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870" windowWidth="15480" windowHeight="11640" activeTab="0"/>
  </bookViews>
  <sheets>
    <sheet name="표지" sheetId="1" r:id="rId1"/>
    <sheet name="등급구분표준점수" sheetId="2" r:id="rId2"/>
    <sheet name="언수외도수분포표" sheetId="3" r:id="rId3"/>
    <sheet name="사탐도수분포표" sheetId="4" r:id="rId4"/>
    <sheet name="과탐도수분포표" sheetId="5" r:id="rId5"/>
    <sheet name="직탐도수분포표" sheetId="6" r:id="rId6"/>
    <sheet name="제2외국어도수분포표" sheetId="7" r:id="rId7"/>
  </sheets>
  <definedNames>
    <definedName name="_xlnm.Print_Area" localSheetId="3">'사탐도수분포표'!$A$1:$T$160</definedName>
    <definedName name="_xlnm.Print_Area" localSheetId="6">'제2외국어도수분포표'!$A$1:$T$110</definedName>
    <definedName name="_xlnm.Print_Area" localSheetId="5">'직탐도수분포표'!$A$1:$T$213</definedName>
    <definedName name="_xlnm.Print_Area" localSheetId="0">'표지'!$A$1:$L$20</definedName>
    <definedName name="_xlnm.Print_Titles" localSheetId="2">'언수외도수분포표'!$4:$5</definedName>
  </definedNames>
  <calcPr fullCalcOnLoad="1"/>
</workbook>
</file>

<file path=xl/sharedStrings.xml><?xml version="1.0" encoding="utf-8"?>
<sst xmlns="http://schemas.openxmlformats.org/spreadsheetml/2006/main" count="674" uniqueCount="124">
  <si>
    <t>등급</t>
  </si>
  <si>
    <t>언어영역</t>
  </si>
  <si>
    <t>수리 ‘가’ 형</t>
  </si>
  <si>
    <t>수리 ‘나’ 형</t>
  </si>
  <si>
    <t>외국어(영어) 영역</t>
  </si>
  <si>
    <t>등급 </t>
  </si>
  <si>
    <t>구분점수</t>
  </si>
  <si>
    <t>도수(명)</t>
  </si>
  <si>
    <t>비율(%)</t>
  </si>
  <si>
    <t> 구분점수</t>
  </si>
  <si>
    <t>윤리</t>
  </si>
  <si>
    <t>국사</t>
  </si>
  <si>
    <t>한국지리</t>
  </si>
  <si>
    <t>세계지리</t>
  </si>
  <si>
    <t>도수</t>
  </si>
  <si>
    <t>(명)</t>
  </si>
  <si>
    <t>비율</t>
  </si>
  <si>
    <t>(%)</t>
  </si>
  <si>
    <t>경제지리</t>
  </si>
  <si>
    <t>한국 근․현대사</t>
  </si>
  <si>
    <t>세계사</t>
  </si>
  <si>
    <t>법과사회</t>
  </si>
  <si>
    <t>정치</t>
  </si>
  <si>
    <t>경제</t>
  </si>
  <si>
    <t>사회․문화</t>
  </si>
  <si>
    <r>
      <t>물리</t>
    </r>
    <r>
      <rPr>
        <sz val="10"/>
        <color indexed="8"/>
        <rFont val="한양신명조,한컴돋움"/>
        <family val="3"/>
      </rPr>
      <t>Ⅰ</t>
    </r>
    <r>
      <rPr>
        <sz val="10"/>
        <color indexed="8"/>
        <rFont val="한양중고딕,한컴돋움"/>
        <family val="3"/>
      </rPr>
      <t>  </t>
    </r>
  </si>
  <si>
    <r>
      <t>화학</t>
    </r>
    <r>
      <rPr>
        <sz val="10"/>
        <color indexed="8"/>
        <rFont val="한양신명조,한컴돋움"/>
        <family val="3"/>
      </rPr>
      <t>Ⅰ</t>
    </r>
  </si>
  <si>
    <r>
      <t>생물</t>
    </r>
    <r>
      <rPr>
        <sz val="10"/>
        <color indexed="8"/>
        <rFont val="한양신명조,한컴돋움"/>
        <family val="3"/>
      </rPr>
      <t>Ⅰ</t>
    </r>
  </si>
  <si>
    <r>
      <t>지구과학</t>
    </r>
    <r>
      <rPr>
        <sz val="10"/>
        <color indexed="8"/>
        <rFont val="한양신명조,한컴돋움"/>
        <family val="3"/>
      </rPr>
      <t>Ⅰ</t>
    </r>
  </si>
  <si>
    <t>1. 영역별/선택과목별 등급 구분 표준 점수</t>
  </si>
  <si>
    <t>가. 언어, 수리, 외국어(영어) 영역</t>
  </si>
  <si>
    <t>나. 사회탐구 영역</t>
  </si>
  <si>
    <t>다. 과학탐구 영역</t>
  </si>
  <si>
    <t>차      례</t>
  </si>
  <si>
    <t>언어</t>
  </si>
  <si>
    <t>수리 '가'형</t>
  </si>
  <si>
    <t>수리 '나'형</t>
  </si>
  <si>
    <t>외국어(영어)</t>
  </si>
  <si>
    <t>표준점수</t>
  </si>
  <si>
    <t>남자</t>
  </si>
  <si>
    <t>여자</t>
  </si>
  <si>
    <t>계</t>
  </si>
  <si>
    <t>누적(계)</t>
  </si>
  <si>
    <t>윤리</t>
  </si>
  <si>
    <t>국사</t>
  </si>
  <si>
    <t>한국 지리</t>
  </si>
  <si>
    <t>세계 지리</t>
  </si>
  <si>
    <t>경제 지리</t>
  </si>
  <si>
    <t>한국 근·현대사</t>
  </si>
  <si>
    <t>세계사</t>
  </si>
  <si>
    <t>법과 사회</t>
  </si>
  <si>
    <t>정치</t>
  </si>
  <si>
    <t>경제</t>
  </si>
  <si>
    <t>사회·문화</t>
  </si>
  <si>
    <t>물리 I</t>
  </si>
  <si>
    <t>화학 I</t>
  </si>
  <si>
    <t>생물 I</t>
  </si>
  <si>
    <t>지구과학 I</t>
  </si>
  <si>
    <t>2.  영역별/선택과목별 표준점수 도수분포</t>
  </si>
  <si>
    <t>1. 언어, 수리, 외국어(영어) 영역</t>
  </si>
  <si>
    <t>나. 사회탐구 영역</t>
  </si>
  <si>
    <t>다. 과학탐구 영역</t>
  </si>
  <si>
    <r>
      <t>2005학년도 11월 고2 전국연합학력평가</t>
    </r>
    <r>
      <rPr>
        <sz val="16"/>
        <rFont val="돋움"/>
        <family val="3"/>
      </rPr>
      <t xml:space="preserve"> </t>
    </r>
    <r>
      <rPr>
        <sz val="11"/>
        <rFont val="돋움"/>
        <family val="0"/>
      </rPr>
      <t xml:space="preserve">
</t>
    </r>
    <r>
      <rPr>
        <b/>
        <sz val="22"/>
        <rFont val="돋움"/>
        <family val="3"/>
      </rPr>
      <t>영역/선택과목별 등급 구분 표준점수 및 도수분포</t>
    </r>
  </si>
  <si>
    <t>2005. 11.</t>
  </si>
  <si>
    <t xml:space="preserve">   경기도교육청</t>
  </si>
  <si>
    <t>라. 직업탐구 영역</t>
  </si>
  <si>
    <t>농업정보관리</t>
  </si>
  <si>
    <t>정보기술기초</t>
  </si>
  <si>
    <t>컴퓨터일반</t>
  </si>
  <si>
    <t>수산.해운정보처리</t>
  </si>
  <si>
    <t>농업이해</t>
  </si>
  <si>
    <t>농업기초기술</t>
  </si>
  <si>
    <t>공업입문</t>
  </si>
  <si>
    <t>기초제도</t>
  </si>
  <si>
    <t>상업경제</t>
  </si>
  <si>
    <t>회계원리</t>
  </si>
  <si>
    <t>수산일반</t>
  </si>
  <si>
    <t>해사일반</t>
  </si>
  <si>
    <t>해양일반</t>
  </si>
  <si>
    <t>인간발달</t>
  </si>
  <si>
    <t>식품과영양</t>
  </si>
  <si>
    <t>디자인일반</t>
  </si>
  <si>
    <t>프로그래밍</t>
  </si>
  <si>
    <r>
      <t xml:space="preserve">  </t>
    </r>
    <r>
      <rPr>
        <b/>
        <sz val="12"/>
        <rFont val="돋움"/>
        <family val="3"/>
      </rPr>
      <t>1. 영역/선택과목별 등급 구분 표준점수</t>
    </r>
    <r>
      <rPr>
        <sz val="10"/>
        <rFont val="돋움"/>
        <family val="3"/>
      </rPr>
      <t xml:space="preserve">
      가. 언어, 수리, 외국어(영어) 영역
      나. 사회탐구 영역
      다. 과학탐구 영역
      라. 직업탐구 영역
      마. 제2외국어/한문
 </t>
    </r>
    <r>
      <rPr>
        <sz val="12"/>
        <rFont val="돋움"/>
        <family val="3"/>
      </rPr>
      <t xml:space="preserve"> </t>
    </r>
    <r>
      <rPr>
        <b/>
        <sz val="12"/>
        <rFont val="돋움"/>
        <family val="3"/>
      </rPr>
      <t>2. 영역/선택과목별 표준점수 도수분포</t>
    </r>
    <r>
      <rPr>
        <sz val="10"/>
        <rFont val="돋움"/>
        <family val="3"/>
      </rPr>
      <t xml:space="preserve">
      가. 언어, 수리, 외국어(영어) 영역
      나. 사회탐구 영역
      다. 과학탐구 영역
      라. 직업탐구 영역
      마. 제2외국어/한문</t>
    </r>
  </si>
  <si>
    <t>독일어1</t>
  </si>
  <si>
    <t>프랑스어1</t>
  </si>
  <si>
    <t>스페인어1</t>
  </si>
  <si>
    <t>중국어1</t>
  </si>
  <si>
    <t>일본어1</t>
  </si>
  <si>
    <t>러시아어1</t>
  </si>
  <si>
    <t xml:space="preserve"> </t>
  </si>
  <si>
    <t>한문</t>
  </si>
  <si>
    <t>마. 제2외국어/한문</t>
  </si>
  <si>
    <t>농업정보관리</t>
  </si>
  <si>
    <t>수산해운정보처리</t>
  </si>
  <si>
    <t>농업이해</t>
  </si>
  <si>
    <t>공업입문</t>
  </si>
  <si>
    <t>기초제도</t>
  </si>
  <si>
    <t>상업경제</t>
  </si>
  <si>
    <t>회계원리</t>
  </si>
  <si>
    <t>수산일반</t>
  </si>
  <si>
    <t>해사일반</t>
  </si>
  <si>
    <t>해양일반</t>
  </si>
  <si>
    <t>인간발달</t>
  </si>
  <si>
    <t>식품과영양</t>
  </si>
  <si>
    <t>디자인일반</t>
  </si>
  <si>
    <t>프로그래밍</t>
  </si>
  <si>
    <t>독일어1</t>
  </si>
  <si>
    <t>한문</t>
  </si>
  <si>
    <t>65미만</t>
  </si>
  <si>
    <t>69미만</t>
  </si>
  <si>
    <t>75미만</t>
  </si>
  <si>
    <t>72미만</t>
  </si>
  <si>
    <t>32미만</t>
  </si>
  <si>
    <t>34미만</t>
  </si>
  <si>
    <t>31미만</t>
  </si>
  <si>
    <t>35미만</t>
  </si>
  <si>
    <t>36미만</t>
  </si>
  <si>
    <t>33미만</t>
  </si>
  <si>
    <t>30미만</t>
  </si>
  <si>
    <t>38미만</t>
  </si>
  <si>
    <t>37미만</t>
  </si>
  <si>
    <t>40미만</t>
  </si>
  <si>
    <t xml:space="preserve">주     관 : 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</si>
</sst>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0_ "/>
    <numFmt numFmtId="182" formatCode="#,##0_ "/>
  </numFmts>
  <fonts count="26">
    <font>
      <sz val="11"/>
      <name val="돋움"/>
      <family val="0"/>
    </font>
    <font>
      <sz val="10"/>
      <color indexed="8"/>
      <name val="한양신명조,한컴돋움"/>
      <family val="3"/>
    </font>
    <font>
      <sz val="11"/>
      <color indexed="8"/>
      <name val="한양중고딕,한컴돋움"/>
      <family val="3"/>
    </font>
    <font>
      <sz val="12"/>
      <color indexed="8"/>
      <name val="한양신명조,한컴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한양중고딕,한컴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22"/>
      <name val="돋움"/>
      <family val="3"/>
    </font>
    <font>
      <sz val="14"/>
      <name val="돋움"/>
      <family val="3"/>
    </font>
    <font>
      <b/>
      <sz val="14"/>
      <name val="돋움"/>
      <family val="3"/>
    </font>
    <font>
      <sz val="12"/>
      <name val="돋움"/>
      <family val="3"/>
    </font>
    <font>
      <b/>
      <sz val="20"/>
      <name val="돋움"/>
      <family val="3"/>
    </font>
    <font>
      <sz val="20"/>
      <color indexed="8"/>
      <name val="한컴바탕"/>
      <family val="1"/>
    </font>
    <font>
      <sz val="20"/>
      <name val="돋움"/>
      <family val="3"/>
    </font>
    <font>
      <sz val="8"/>
      <name val="Arial"/>
      <family val="2"/>
    </font>
    <font>
      <sz val="8.8"/>
      <name val="돋움"/>
      <family val="3"/>
    </font>
    <font>
      <sz val="8.8"/>
      <name val="Arial"/>
      <family val="2"/>
    </font>
    <font>
      <sz val="9"/>
      <name val="돋움"/>
      <family val="3"/>
    </font>
    <font>
      <sz val="9.5"/>
      <name val="돋움"/>
      <family val="3"/>
    </font>
    <font>
      <sz val="9.5"/>
      <name val="Arial"/>
      <family val="2"/>
    </font>
    <font>
      <b/>
      <sz val="10"/>
      <name val="돋움"/>
      <family val="3"/>
    </font>
    <font>
      <sz val="10"/>
      <name val="돋움"/>
      <family val="3"/>
    </font>
    <font>
      <b/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>
        <color indexed="63"/>
      </bottom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double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 diagonalUp="1">
      <left style="double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double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 diagonalDown="1"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 style="thin">
        <color indexed="55"/>
      </diagonal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1" fontId="2" fillId="0" borderId="21" xfId="0" applyNumberFormat="1" applyFont="1" applyBorder="1" applyAlignment="1">
      <alignment horizontal="right" vertical="center" wrapText="1" indent="1"/>
    </xf>
    <xf numFmtId="181" fontId="2" fillId="0" borderId="22" xfId="0" applyNumberFormat="1" applyFont="1" applyBorder="1" applyAlignment="1">
      <alignment horizontal="right" vertical="center" wrapText="1" indent="1"/>
    </xf>
    <xf numFmtId="181" fontId="2" fillId="0" borderId="19" xfId="0" applyNumberFormat="1" applyFont="1" applyBorder="1" applyAlignment="1">
      <alignment horizontal="right" vertical="center" wrapText="1" indent="1"/>
    </xf>
    <xf numFmtId="181" fontId="2" fillId="0" borderId="23" xfId="0" applyNumberFormat="1" applyFont="1" applyBorder="1" applyAlignment="1">
      <alignment horizontal="right" vertical="center" wrapText="1" indent="1"/>
    </xf>
    <xf numFmtId="181" fontId="2" fillId="0" borderId="24" xfId="0" applyNumberFormat="1" applyFont="1" applyBorder="1" applyAlignment="1">
      <alignment horizontal="right" vertical="center" wrapText="1" indent="1"/>
    </xf>
    <xf numFmtId="181" fontId="2" fillId="0" borderId="25" xfId="0" applyNumberFormat="1" applyFont="1" applyBorder="1" applyAlignment="1">
      <alignment horizontal="right" vertical="center" wrapText="1" indent="1"/>
    </xf>
    <xf numFmtId="181" fontId="2" fillId="0" borderId="17" xfId="0" applyNumberFormat="1" applyFont="1" applyBorder="1" applyAlignment="1">
      <alignment horizontal="right" vertical="center" wrapText="1" indent="1"/>
    </xf>
    <xf numFmtId="181" fontId="2" fillId="0" borderId="26" xfId="0" applyNumberFormat="1" applyFont="1" applyBorder="1" applyAlignment="1">
      <alignment horizontal="right" vertical="center" wrapText="1" indent="1"/>
    </xf>
    <xf numFmtId="181" fontId="7" fillId="0" borderId="24" xfId="0" applyNumberFormat="1" applyFont="1" applyBorder="1" applyAlignment="1">
      <alignment horizontal="right" vertical="top" wrapText="1" indent="1"/>
    </xf>
    <xf numFmtId="181" fontId="7" fillId="0" borderId="25" xfId="0" applyNumberFormat="1" applyFont="1" applyBorder="1" applyAlignment="1">
      <alignment horizontal="right" vertical="top" wrapText="1" indent="1"/>
    </xf>
    <xf numFmtId="181" fontId="7" fillId="0" borderId="26" xfId="0" applyNumberFormat="1" applyFont="1" applyBorder="1" applyAlignment="1">
      <alignment horizontal="right" vertical="top" wrapText="1" indent="1"/>
    </xf>
    <xf numFmtId="181" fontId="7" fillId="0" borderId="21" xfId="0" applyNumberFormat="1" applyFont="1" applyBorder="1" applyAlignment="1">
      <alignment horizontal="right" vertical="top" wrapText="1" indent="1"/>
    </xf>
    <xf numFmtId="181" fontId="7" fillId="0" borderId="22" xfId="0" applyNumberFormat="1" applyFont="1" applyBorder="1" applyAlignment="1">
      <alignment horizontal="right" vertical="top" wrapText="1" indent="1"/>
    </xf>
    <xf numFmtId="181" fontId="7" fillId="0" borderId="23" xfId="0" applyNumberFormat="1" applyFont="1" applyBorder="1" applyAlignment="1">
      <alignment horizontal="right" vertical="top" wrapText="1" indent="1"/>
    </xf>
    <xf numFmtId="181" fontId="7" fillId="0" borderId="24" xfId="0" applyNumberFormat="1" applyFont="1" applyBorder="1" applyAlignment="1">
      <alignment horizontal="right" vertical="center" wrapText="1" indent="1"/>
    </xf>
    <xf numFmtId="181" fontId="7" fillId="0" borderId="25" xfId="0" applyNumberFormat="1" applyFont="1" applyBorder="1" applyAlignment="1">
      <alignment horizontal="right" vertical="center" wrapText="1" indent="1"/>
    </xf>
    <xf numFmtId="181" fontId="7" fillId="0" borderId="26" xfId="0" applyNumberFormat="1" applyFont="1" applyBorder="1" applyAlignment="1">
      <alignment horizontal="right" vertical="center" wrapText="1" indent="1"/>
    </xf>
    <xf numFmtId="181" fontId="7" fillId="0" borderId="21" xfId="0" applyNumberFormat="1" applyFont="1" applyBorder="1" applyAlignment="1">
      <alignment horizontal="right" vertical="center" wrapText="1" indent="1"/>
    </xf>
    <xf numFmtId="181" fontId="7" fillId="0" borderId="22" xfId="0" applyNumberFormat="1" applyFont="1" applyBorder="1" applyAlignment="1">
      <alignment horizontal="right" vertical="center" wrapText="1" indent="1"/>
    </xf>
    <xf numFmtId="181" fontId="7" fillId="0" borderId="23" xfId="0" applyNumberFormat="1" applyFont="1" applyBorder="1" applyAlignment="1">
      <alignment horizontal="right" vertical="center" wrapText="1" indent="1"/>
    </xf>
    <xf numFmtId="180" fontId="2" fillId="0" borderId="8" xfId="0" applyNumberFormat="1" applyFont="1" applyBorder="1" applyAlignment="1">
      <alignment horizontal="right" vertical="center" wrapText="1" indent="1"/>
    </xf>
    <xf numFmtId="180" fontId="2" fillId="0" borderId="11" xfId="0" applyNumberFormat="1" applyFont="1" applyBorder="1" applyAlignment="1">
      <alignment horizontal="right" vertical="center" wrapText="1" indent="1"/>
    </xf>
    <xf numFmtId="180" fontId="2" fillId="0" borderId="1" xfId="0" applyNumberFormat="1" applyFont="1" applyBorder="1" applyAlignment="1">
      <alignment horizontal="right" vertical="center" wrapText="1" indent="1"/>
    </xf>
    <xf numFmtId="180" fontId="2" fillId="0" borderId="14" xfId="0" applyNumberFormat="1" applyFont="1" applyBorder="1" applyAlignment="1">
      <alignment horizontal="right" vertical="center" wrapText="1" indent="1"/>
    </xf>
    <xf numFmtId="180" fontId="7" fillId="0" borderId="8" xfId="0" applyNumberFormat="1" applyFont="1" applyBorder="1" applyAlignment="1">
      <alignment horizontal="right" vertical="top" wrapText="1" indent="1"/>
    </xf>
    <xf numFmtId="180" fontId="7" fillId="0" borderId="11" xfId="0" applyNumberFormat="1" applyFont="1" applyBorder="1" applyAlignment="1">
      <alignment horizontal="right" vertical="top" wrapText="1" indent="1"/>
    </xf>
    <xf numFmtId="180" fontId="7" fillId="0" borderId="14" xfId="0" applyNumberFormat="1" applyFont="1" applyBorder="1" applyAlignment="1">
      <alignment horizontal="right" vertical="top" wrapText="1" indent="1"/>
    </xf>
    <xf numFmtId="180" fontId="7" fillId="0" borderId="8" xfId="0" applyNumberFormat="1" applyFont="1" applyBorder="1" applyAlignment="1">
      <alignment horizontal="right" vertical="center" wrapText="1" indent="1"/>
    </xf>
    <xf numFmtId="180" fontId="7" fillId="0" borderId="11" xfId="0" applyNumberFormat="1" applyFont="1" applyBorder="1" applyAlignment="1">
      <alignment horizontal="right" vertical="center" wrapText="1" indent="1"/>
    </xf>
    <xf numFmtId="180" fontId="7" fillId="0" borderId="14" xfId="0" applyNumberFormat="1" applyFont="1" applyBorder="1" applyAlignment="1">
      <alignment horizontal="right" vertical="center" wrapText="1" indent="1"/>
    </xf>
    <xf numFmtId="180" fontId="7" fillId="0" borderId="0" xfId="0" applyNumberFormat="1" applyFont="1" applyBorder="1" applyAlignment="1">
      <alignment horizontal="right" vertical="center" wrapText="1" indent="1"/>
    </xf>
    <xf numFmtId="0" fontId="7" fillId="0" borderId="11" xfId="0" applyFont="1" applyBorder="1" applyAlignment="1" quotePrefix="1">
      <alignment horizontal="center" vertical="center" wrapText="1"/>
    </xf>
    <xf numFmtId="0" fontId="0" fillId="0" borderId="0" xfId="22">
      <alignment vertical="center"/>
      <protection/>
    </xf>
    <xf numFmtId="0" fontId="3" fillId="0" borderId="0" xfId="22" applyFont="1" applyBorder="1" applyAlignment="1">
      <alignment horizontal="left" vertical="center"/>
      <protection/>
    </xf>
    <xf numFmtId="0" fontId="3" fillId="0" borderId="0" xfId="22" applyFont="1" applyBorder="1" applyAlignment="1">
      <alignment vertical="center"/>
      <protection/>
    </xf>
    <xf numFmtId="181" fontId="0" fillId="0" borderId="0" xfId="22" applyNumberFormat="1" applyAlignment="1">
      <alignment horizontal="right" vertical="center" indent="1"/>
      <protection/>
    </xf>
    <xf numFmtId="180" fontId="2" fillId="0" borderId="0" xfId="0" applyNumberFormat="1" applyFont="1" applyBorder="1" applyAlignment="1">
      <alignment horizontal="right" vertical="center" wrapText="1" indent="1"/>
    </xf>
    <xf numFmtId="181" fontId="2" fillId="0" borderId="0" xfId="0" applyNumberFormat="1" applyFont="1" applyBorder="1" applyAlignment="1">
      <alignment horizontal="right" vertical="center" wrapText="1" indent="1"/>
    </xf>
    <xf numFmtId="0" fontId="0" fillId="0" borderId="0" xfId="21">
      <alignment/>
      <protection/>
    </xf>
    <xf numFmtId="0" fontId="12" fillId="0" borderId="0" xfId="21" applyFont="1" applyAlignment="1">
      <alignment horizontal="left" wrapText="1"/>
      <protection/>
    </xf>
    <xf numFmtId="0" fontId="8" fillId="0" borderId="0" xfId="21" applyFont="1">
      <alignment/>
      <protection/>
    </xf>
    <xf numFmtId="0" fontId="14" fillId="0" borderId="0" xfId="21" applyFont="1">
      <alignment/>
      <protection/>
    </xf>
    <xf numFmtId="0" fontId="15" fillId="0" borderId="0" xfId="21" applyFont="1" applyAlignment="1">
      <alignment horizontal="justify"/>
      <protection/>
    </xf>
    <xf numFmtId="0" fontId="14" fillId="0" borderId="0" xfId="21" applyFont="1" applyAlignment="1">
      <alignment/>
      <protection/>
    </xf>
    <xf numFmtId="0" fontId="16" fillId="0" borderId="0" xfId="21" applyFont="1">
      <alignment/>
      <protection/>
    </xf>
    <xf numFmtId="0" fontId="0" fillId="0" borderId="0" xfId="24" applyBorder="1" applyAlignment="1">
      <alignment vertical="center"/>
      <protection/>
    </xf>
    <xf numFmtId="180" fontId="4" fillId="0" borderId="0" xfId="24" applyNumberFormat="1" applyFont="1" applyAlignment="1">
      <alignment vertical="center"/>
      <protection/>
    </xf>
    <xf numFmtId="0" fontId="4" fillId="0" borderId="0" xfId="24" applyFont="1">
      <alignment/>
      <protection/>
    </xf>
    <xf numFmtId="0" fontId="18" fillId="0" borderId="0" xfId="24" applyFont="1">
      <alignment/>
      <protection/>
    </xf>
    <xf numFmtId="180" fontId="20" fillId="0" borderId="27" xfId="24" applyNumberFormat="1" applyFont="1" applyBorder="1" applyAlignment="1">
      <alignment vertical="center"/>
      <protection/>
    </xf>
    <xf numFmtId="180" fontId="20" fillId="0" borderId="0" xfId="24" applyNumberFormat="1" applyFont="1" applyBorder="1" applyAlignment="1">
      <alignment vertical="center"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180" fontId="20" fillId="0" borderId="27" xfId="24" applyNumberFormat="1" applyFont="1" applyBorder="1" applyAlignment="1">
      <alignment horizontal="center" vertical="center"/>
      <protection/>
    </xf>
    <xf numFmtId="0" fontId="20" fillId="0" borderId="0" xfId="24" applyFont="1" applyAlignment="1">
      <alignment vertical="center"/>
      <protection/>
    </xf>
    <xf numFmtId="180" fontId="0" fillId="0" borderId="0" xfId="24" applyNumberFormat="1" applyAlignment="1">
      <alignment vertical="center" wrapText="1" shrinkToFit="1"/>
      <protection/>
    </xf>
    <xf numFmtId="180" fontId="4" fillId="0" borderId="0" xfId="24" applyNumberFormat="1" applyFont="1" applyAlignment="1">
      <alignment vertical="center" wrapText="1" shrinkToFit="1"/>
      <protection/>
    </xf>
    <xf numFmtId="180" fontId="21" fillId="0" borderId="0" xfId="24" applyNumberFormat="1" applyFont="1" applyBorder="1" applyAlignment="1">
      <alignment vertical="center" wrapText="1" shrinkToFit="1"/>
      <protection/>
    </xf>
    <xf numFmtId="180" fontId="4" fillId="0" borderId="0" xfId="24" applyNumberFormat="1" applyFont="1" applyBorder="1" applyAlignment="1">
      <alignment vertical="center" wrapText="1" shrinkToFit="1"/>
      <protection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23" applyNumberFormat="1" applyFont="1" applyAlignment="1">
      <alignment vertical="center"/>
      <protection/>
    </xf>
    <xf numFmtId="0" fontId="4" fillId="0" borderId="0" xfId="23" applyFont="1">
      <alignment/>
      <protection/>
    </xf>
    <xf numFmtId="180" fontId="0" fillId="0" borderId="0" xfId="0" applyNumberFormat="1" applyAlignment="1">
      <alignment vertical="center" wrapText="1" shrinkToFit="1"/>
    </xf>
    <xf numFmtId="180" fontId="0" fillId="0" borderId="0" xfId="23" applyNumberFormat="1" applyAlignment="1">
      <alignment vertical="center" wrapText="1" shrinkToFit="1"/>
      <protection/>
    </xf>
    <xf numFmtId="0" fontId="0" fillId="3" borderId="28" xfId="21" applyFill="1" applyBorder="1">
      <alignment/>
      <protection/>
    </xf>
    <xf numFmtId="0" fontId="0" fillId="3" borderId="29" xfId="21" applyFill="1" applyBorder="1">
      <alignment/>
      <protection/>
    </xf>
    <xf numFmtId="0" fontId="0" fillId="3" borderId="30" xfId="21" applyFill="1" applyBorder="1">
      <alignment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" fillId="3" borderId="29" xfId="21" applyFont="1" applyFill="1" applyBorder="1" applyAlignment="1">
      <alignment horizontal="center"/>
      <protection/>
    </xf>
    <xf numFmtId="0" fontId="8" fillId="3" borderId="33" xfId="21" applyFont="1" applyFill="1" applyBorder="1" applyAlignment="1" applyProtection="1">
      <alignment horizontal="center" wrapText="1"/>
      <protection locked="0"/>
    </xf>
    <xf numFmtId="0" fontId="11" fillId="3" borderId="34" xfId="21" applyFont="1" applyFill="1" applyBorder="1" applyAlignment="1" applyProtection="1">
      <alignment horizontal="center" wrapText="1"/>
      <protection locked="0"/>
    </xf>
    <xf numFmtId="0" fontId="11" fillId="3" borderId="35" xfId="21" applyFont="1" applyFill="1" applyBorder="1" applyAlignment="1" applyProtection="1">
      <alignment horizontal="center" wrapText="1"/>
      <protection locked="0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50" xfId="22" applyFont="1" applyBorder="1" applyAlignment="1">
      <alignment horizontal="center" vertical="center"/>
      <protection/>
    </xf>
    <xf numFmtId="0" fontId="8" fillId="0" borderId="51" xfId="22" applyFont="1" applyBorder="1" applyAlignment="1">
      <alignment horizontal="center" vertical="center"/>
      <protection/>
    </xf>
    <xf numFmtId="0" fontId="8" fillId="0" borderId="52" xfId="22" applyFont="1" applyBorder="1" applyAlignment="1">
      <alignment horizontal="center" vertical="center"/>
      <protection/>
    </xf>
    <xf numFmtId="0" fontId="3" fillId="0" borderId="0" xfId="22" applyFont="1" applyAlignment="1">
      <alignment horizontal="left" vertical="center"/>
      <protection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80" fontId="13" fillId="0" borderId="0" xfId="0" applyNumberFormat="1" applyFont="1" applyAlignment="1">
      <alignment horizontal="left" vertical="center"/>
    </xf>
    <xf numFmtId="180" fontId="13" fillId="0" borderId="0" xfId="0" applyNumberFormat="1" applyFont="1" applyAlignment="1">
      <alignment horizontal="left" vertical="center" wrapText="1" shrinkToFi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3" fillId="3" borderId="57" xfId="21" applyFont="1" applyFill="1" applyBorder="1" applyAlignment="1">
      <alignment horizontal="left" wrapText="1"/>
      <protection/>
    </xf>
    <xf numFmtId="180" fontId="20" fillId="0" borderId="0" xfId="24" applyNumberFormat="1" applyFont="1" applyBorder="1" applyAlignment="1">
      <alignment horizontal="center" vertical="center"/>
      <protection/>
    </xf>
    <xf numFmtId="181" fontId="7" fillId="0" borderId="0" xfId="0" applyNumberFormat="1" applyFont="1" applyBorder="1" applyAlignment="1">
      <alignment horizontal="right" vertical="center" wrapText="1" indent="1"/>
    </xf>
    <xf numFmtId="3" fontId="7" fillId="0" borderId="11" xfId="0" applyNumberFormat="1" applyFont="1" applyBorder="1" applyAlignment="1" quotePrefix="1">
      <alignment horizontal="right" vertical="center" wrapText="1"/>
    </xf>
    <xf numFmtId="0" fontId="7" fillId="0" borderId="11" xfId="0" applyFont="1" applyBorder="1" applyAlignment="1" quotePrefix="1">
      <alignment horizontal="right" vertical="center" wrapText="1"/>
    </xf>
    <xf numFmtId="182" fontId="4" fillId="0" borderId="58" xfId="24" applyNumberFormat="1" applyFont="1" applyBorder="1" applyAlignment="1">
      <alignment horizontal="center" vertical="center"/>
      <protection/>
    </xf>
    <xf numFmtId="0" fontId="4" fillId="0" borderId="58" xfId="24" applyFont="1" applyBorder="1" applyAlignment="1">
      <alignment horizontal="center" vertical="center"/>
      <protection/>
    </xf>
    <xf numFmtId="180" fontId="4" fillId="0" borderId="58" xfId="24" applyNumberFormat="1" applyFont="1" applyBorder="1" applyAlignment="1">
      <alignment horizontal="center" vertical="center"/>
      <protection/>
    </xf>
    <xf numFmtId="180" fontId="17" fillId="0" borderId="58" xfId="24" applyNumberFormat="1" applyFont="1" applyBorder="1" applyAlignment="1">
      <alignment horizontal="center" vertical="center"/>
      <protection/>
    </xf>
    <xf numFmtId="182" fontId="4" fillId="0" borderId="58" xfId="24" applyNumberFormat="1" applyFont="1" applyBorder="1" applyAlignment="1">
      <alignment horizontal="center" vertical="center"/>
      <protection/>
    </xf>
    <xf numFmtId="182" fontId="4" fillId="0" borderId="58" xfId="24" applyNumberFormat="1" applyFont="1" applyFill="1" applyBorder="1" applyAlignment="1">
      <alignment horizontal="center" vertical="center"/>
      <protection/>
    </xf>
    <xf numFmtId="180" fontId="4" fillId="0" borderId="58" xfId="24" applyNumberFormat="1" applyFont="1" applyBorder="1" applyAlignment="1">
      <alignment horizontal="center" vertical="center"/>
      <protection/>
    </xf>
    <xf numFmtId="180" fontId="4" fillId="0" borderId="58" xfId="24" applyNumberFormat="1" applyFont="1" applyFill="1" applyBorder="1" applyAlignment="1">
      <alignment horizontal="center" vertical="center"/>
      <protection/>
    </xf>
    <xf numFmtId="41" fontId="17" fillId="0" borderId="58" xfId="17" applyFont="1" applyBorder="1" applyAlignment="1">
      <alignment vertical="center"/>
    </xf>
    <xf numFmtId="182" fontId="17" fillId="0" borderId="58" xfId="24" applyNumberFormat="1" applyFont="1" applyBorder="1" applyAlignment="1">
      <alignment vertical="center"/>
      <protection/>
    </xf>
    <xf numFmtId="180" fontId="17" fillId="0" borderId="58" xfId="24" applyNumberFormat="1" applyFont="1" applyBorder="1" applyAlignment="1">
      <alignment vertical="center"/>
      <protection/>
    </xf>
    <xf numFmtId="182" fontId="17" fillId="0" borderId="58" xfId="24" applyNumberFormat="1" applyFont="1" applyBorder="1" applyAlignment="1">
      <alignment horizontal="center" vertical="center"/>
      <protection/>
    </xf>
    <xf numFmtId="182" fontId="17" fillId="0" borderId="59" xfId="24" applyNumberFormat="1" applyFont="1" applyBorder="1" applyAlignment="1">
      <alignment horizontal="center" vertical="center"/>
      <protection/>
    </xf>
    <xf numFmtId="180" fontId="18" fillId="0" borderId="58" xfId="24" applyNumberFormat="1" applyFont="1" applyBorder="1" applyAlignment="1">
      <alignment horizontal="center" vertical="center"/>
      <protection/>
    </xf>
    <xf numFmtId="180" fontId="19" fillId="0" borderId="58" xfId="24" applyNumberFormat="1" applyFont="1" applyBorder="1" applyAlignment="1">
      <alignment horizontal="center" vertical="center"/>
      <protection/>
    </xf>
    <xf numFmtId="180" fontId="18" fillId="0" borderId="58" xfId="24" applyNumberFormat="1" applyFont="1" applyBorder="1" applyAlignment="1">
      <alignment horizontal="center" vertical="center"/>
      <protection/>
    </xf>
    <xf numFmtId="180" fontId="18" fillId="0" borderId="58" xfId="24" applyNumberFormat="1" applyFont="1" applyFill="1" applyBorder="1" applyAlignment="1">
      <alignment horizontal="center" vertical="center"/>
      <protection/>
    </xf>
    <xf numFmtId="180" fontId="18" fillId="0" borderId="58" xfId="24" applyNumberFormat="1" applyFont="1" applyBorder="1" applyAlignment="1">
      <alignment vertical="center"/>
      <protection/>
    </xf>
    <xf numFmtId="180" fontId="18" fillId="0" borderId="59" xfId="24" applyNumberFormat="1" applyFont="1" applyBorder="1" applyAlignment="1">
      <alignment vertical="center"/>
      <protection/>
    </xf>
    <xf numFmtId="180" fontId="20" fillId="0" borderId="58" xfId="24" applyNumberFormat="1" applyFont="1" applyBorder="1" applyAlignment="1">
      <alignment horizontal="center" vertical="center"/>
      <protection/>
    </xf>
    <xf numFmtId="180" fontId="20" fillId="0" borderId="58" xfId="24" applyNumberFormat="1" applyFont="1" applyBorder="1" applyAlignment="1">
      <alignment horizontal="center" vertical="center"/>
      <protection/>
    </xf>
    <xf numFmtId="180" fontId="20" fillId="0" borderId="58" xfId="24" applyNumberFormat="1" applyFont="1" applyFill="1" applyBorder="1" applyAlignment="1">
      <alignment horizontal="center" vertical="center"/>
      <protection/>
    </xf>
    <xf numFmtId="180" fontId="20" fillId="0" borderId="58" xfId="24" applyNumberFormat="1" applyFont="1" applyBorder="1" applyAlignment="1">
      <alignment vertical="center"/>
      <protection/>
    </xf>
    <xf numFmtId="180" fontId="20" fillId="0" borderId="59" xfId="24" applyNumberFormat="1" applyFont="1" applyBorder="1" applyAlignment="1">
      <alignment vertical="center"/>
      <protection/>
    </xf>
    <xf numFmtId="180" fontId="21" fillId="0" borderId="58" xfId="24" applyNumberFormat="1" applyFont="1" applyBorder="1" applyAlignment="1">
      <alignment horizontal="center" vertical="center" wrapText="1" shrinkToFit="1"/>
      <protection/>
    </xf>
    <xf numFmtId="180" fontId="22" fillId="0" borderId="58" xfId="24" applyNumberFormat="1" applyFont="1" applyBorder="1" applyAlignment="1">
      <alignment horizontal="center" vertical="center" wrapText="1" shrinkToFit="1"/>
      <protection/>
    </xf>
    <xf numFmtId="180" fontId="21" fillId="0" borderId="58" xfId="24" applyNumberFormat="1" applyFont="1" applyBorder="1" applyAlignment="1">
      <alignment horizontal="center" vertical="center"/>
      <protection/>
    </xf>
    <xf numFmtId="180" fontId="21" fillId="0" borderId="58" xfId="24" applyNumberFormat="1" applyFont="1" applyFill="1" applyBorder="1" applyAlignment="1">
      <alignment horizontal="center" vertical="center"/>
      <protection/>
    </xf>
    <xf numFmtId="180" fontId="21" fillId="0" borderId="58" xfId="24" applyNumberFormat="1" applyFont="1" applyBorder="1" applyAlignment="1">
      <alignment vertical="center" wrapText="1" shrinkToFit="1"/>
      <protection/>
    </xf>
    <xf numFmtId="180" fontId="21" fillId="0" borderId="58" xfId="24" applyNumberFormat="1" applyFont="1" applyBorder="1" applyAlignment="1">
      <alignment vertical="center"/>
      <protection/>
    </xf>
    <xf numFmtId="180" fontId="21" fillId="0" borderId="59" xfId="24" applyNumberFormat="1" applyFont="1" applyBorder="1" applyAlignment="1">
      <alignment vertical="center"/>
      <protection/>
    </xf>
  </cellXfs>
  <cellStyles count="12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05년4월고3표준점수누적도수자료(배포용)" xfId="21"/>
    <cellStyle name="표준_배포용_등급구분표준점수" xfId="22"/>
    <cellStyle name="표준_배포용_표준점수누적도수자료_6월고2" xfId="23"/>
    <cellStyle name="표준_배포용_표준점수누적도수자료_9월고2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0"/>
  <sheetViews>
    <sheetView tabSelected="1" workbookViewId="0" topLeftCell="A1">
      <selection activeCell="D18" sqref="D18"/>
    </sheetView>
  </sheetViews>
  <sheetFormatPr defaultColWidth="8.88671875" defaultRowHeight="13.5"/>
  <cols>
    <col min="1" max="16384" width="8.88671875" style="85" customWidth="1"/>
  </cols>
  <sheetData>
    <row r="3" ht="14.25" thickBot="1"/>
    <row r="4" spans="2:11" ht="54" customHeight="1" thickBot="1">
      <c r="B4" s="120" t="s">
        <v>62</v>
      </c>
      <c r="C4" s="121"/>
      <c r="D4" s="121"/>
      <c r="E4" s="121"/>
      <c r="F4" s="121"/>
      <c r="G4" s="121"/>
      <c r="H4" s="121"/>
      <c r="I4" s="121"/>
      <c r="J4" s="121"/>
      <c r="K4" s="122"/>
    </row>
    <row r="9" spans="4:9" ht="18.75">
      <c r="D9" s="114"/>
      <c r="E9" s="115"/>
      <c r="F9" s="119" t="s">
        <v>33</v>
      </c>
      <c r="G9" s="119"/>
      <c r="H9" s="115"/>
      <c r="I9" s="116"/>
    </row>
    <row r="10" spans="4:9" ht="157.5" customHeight="1">
      <c r="D10" s="163" t="s">
        <v>83</v>
      </c>
      <c r="E10" s="161"/>
      <c r="F10" s="161"/>
      <c r="G10" s="161"/>
      <c r="H10" s="161"/>
      <c r="I10" s="162"/>
    </row>
    <row r="11" spans="4:9" ht="13.5" customHeight="1">
      <c r="D11" s="86"/>
      <c r="E11" s="86"/>
      <c r="F11" s="86"/>
      <c r="G11" s="86"/>
      <c r="H11" s="86"/>
      <c r="I11" s="86"/>
    </row>
    <row r="12" spans="4:9" ht="13.5" customHeight="1">
      <c r="D12" s="86"/>
      <c r="E12" s="86"/>
      <c r="F12" s="86"/>
      <c r="G12" s="86"/>
      <c r="H12" s="86"/>
      <c r="I12" s="86"/>
    </row>
    <row r="13" ht="20.25">
      <c r="F13" s="87" t="s">
        <v>63</v>
      </c>
    </row>
    <row r="14" ht="13.5" customHeight="1">
      <c r="E14" s="87"/>
    </row>
    <row r="15" ht="13.5" customHeight="1">
      <c r="E15" s="87"/>
    </row>
    <row r="16" spans="4:8" ht="25.5">
      <c r="D16" s="88"/>
      <c r="E16" s="89"/>
      <c r="F16" s="90"/>
      <c r="G16" s="91"/>
      <c r="H16" s="91"/>
    </row>
    <row r="17" spans="3:8" ht="10.5" customHeight="1">
      <c r="C17" s="87"/>
      <c r="D17" s="89"/>
      <c r="E17" s="91"/>
      <c r="F17" s="91"/>
      <c r="G17" s="91"/>
      <c r="H17" s="91"/>
    </row>
    <row r="18" spans="4:8" ht="25.5">
      <c r="D18" s="88" t="s">
        <v>123</v>
      </c>
      <c r="E18" s="89"/>
      <c r="F18" s="90" t="s">
        <v>64</v>
      </c>
      <c r="G18" s="91"/>
      <c r="H18" s="91"/>
    </row>
    <row r="19" spans="3:8" ht="10.5" customHeight="1">
      <c r="C19" s="87"/>
      <c r="D19" s="89"/>
      <c r="E19" s="91"/>
      <c r="F19" s="91"/>
      <c r="G19" s="91"/>
      <c r="H19" s="91"/>
    </row>
    <row r="20" spans="4:8" ht="25.5">
      <c r="D20" s="88"/>
      <c r="E20" s="91"/>
      <c r="F20" s="88"/>
      <c r="G20" s="91"/>
      <c r="H20" s="91"/>
    </row>
  </sheetData>
  <sheetProtection sheet="1" objects="1" scenarios="1"/>
  <mergeCells count="3">
    <mergeCell ref="F9:G9"/>
    <mergeCell ref="B4:K4"/>
    <mergeCell ref="D10:I10"/>
  </mergeCells>
  <printOptions/>
  <pageMargins left="1.05" right="1" top="0.59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2"/>
  <sheetViews>
    <sheetView workbookViewId="0" topLeftCell="A1">
      <selection activeCell="N174" sqref="N174"/>
    </sheetView>
  </sheetViews>
  <sheetFormatPr defaultColWidth="8.88671875" defaultRowHeight="13.5"/>
  <cols>
    <col min="2" max="2" width="8.21484375" style="0" customWidth="1"/>
    <col min="3" max="3" width="9.6640625" style="0" customWidth="1"/>
    <col min="6" max="6" width="9.5546875" style="0" bestFit="1" customWidth="1"/>
    <col min="9" max="9" width="9.5546875" style="0" bestFit="1" customWidth="1"/>
    <col min="12" max="12" width="10.4453125" style="0" bestFit="1" customWidth="1"/>
  </cols>
  <sheetData>
    <row r="1" ht="14.25" thickBot="1"/>
    <row r="2" spans="4:10" s="79" customFormat="1" ht="39.75" customHeight="1" thickBot="1" thickTop="1">
      <c r="D2" s="140" t="s">
        <v>29</v>
      </c>
      <c r="E2" s="141"/>
      <c r="F2" s="141"/>
      <c r="G2" s="141"/>
      <c r="H2" s="141"/>
      <c r="I2" s="141"/>
      <c r="J2" s="142"/>
    </row>
    <row r="3" s="79" customFormat="1" ht="24.75" customHeight="1" thickTop="1"/>
    <row r="4" spans="1:3" s="79" customFormat="1" ht="19.5" customHeight="1">
      <c r="A4" s="80" t="s">
        <v>30</v>
      </c>
      <c r="B4" s="81"/>
      <c r="C4" s="81"/>
    </row>
    <row r="5" spans="1:3" ht="12.75" customHeight="1" thickBot="1">
      <c r="A5" s="19"/>
      <c r="B5" s="19"/>
      <c r="C5" s="19"/>
    </row>
    <row r="6" spans="1:13" ht="25.5" customHeight="1">
      <c r="A6" s="149" t="s">
        <v>0</v>
      </c>
      <c r="B6" s="152" t="s">
        <v>1</v>
      </c>
      <c r="C6" s="147"/>
      <c r="D6" s="153"/>
      <c r="E6" s="152" t="s">
        <v>2</v>
      </c>
      <c r="F6" s="147"/>
      <c r="G6" s="154"/>
      <c r="H6" s="155" t="s">
        <v>3</v>
      </c>
      <c r="I6" s="147"/>
      <c r="J6" s="148"/>
      <c r="K6" s="146" t="s">
        <v>4</v>
      </c>
      <c r="L6" s="147"/>
      <c r="M6" s="148"/>
    </row>
    <row r="7" spans="1:13" ht="13.5">
      <c r="A7" s="150"/>
      <c r="B7" s="1" t="s">
        <v>5</v>
      </c>
      <c r="C7" s="131" t="s">
        <v>7</v>
      </c>
      <c r="D7" s="144" t="s">
        <v>8</v>
      </c>
      <c r="E7" s="1" t="s">
        <v>0</v>
      </c>
      <c r="F7" s="131" t="s">
        <v>7</v>
      </c>
      <c r="G7" s="156" t="s">
        <v>8</v>
      </c>
      <c r="H7" s="3" t="s">
        <v>5</v>
      </c>
      <c r="I7" s="131" t="s">
        <v>7</v>
      </c>
      <c r="J7" s="144" t="s">
        <v>8</v>
      </c>
      <c r="K7" s="5" t="s">
        <v>0</v>
      </c>
      <c r="L7" s="131" t="s">
        <v>7</v>
      </c>
      <c r="M7" s="144" t="s">
        <v>8</v>
      </c>
    </row>
    <row r="8" spans="1:13" ht="14.25" thickBot="1">
      <c r="A8" s="151"/>
      <c r="B8" s="2" t="s">
        <v>6</v>
      </c>
      <c r="C8" s="132"/>
      <c r="D8" s="145"/>
      <c r="E8" s="2" t="s">
        <v>9</v>
      </c>
      <c r="F8" s="132"/>
      <c r="G8" s="157"/>
      <c r="H8" s="4" t="s">
        <v>6</v>
      </c>
      <c r="I8" s="132"/>
      <c r="J8" s="145"/>
      <c r="K8" s="6" t="s">
        <v>6</v>
      </c>
      <c r="L8" s="132"/>
      <c r="M8" s="145"/>
    </row>
    <row r="9" spans="1:13" ht="22.5" customHeight="1" thickTop="1">
      <c r="A9" s="7">
        <v>1</v>
      </c>
      <c r="B9" s="8">
        <v>131</v>
      </c>
      <c r="C9" s="67">
        <v>19729</v>
      </c>
      <c r="D9" s="47">
        <v>4.13</v>
      </c>
      <c r="E9" s="8">
        <v>137</v>
      </c>
      <c r="F9" s="67">
        <v>7297</v>
      </c>
      <c r="G9" s="51">
        <v>4.51</v>
      </c>
      <c r="H9" s="9">
        <v>144</v>
      </c>
      <c r="I9" s="67">
        <v>12990</v>
      </c>
      <c r="J9" s="47">
        <v>4.16</v>
      </c>
      <c r="K9" s="7">
        <v>139</v>
      </c>
      <c r="L9" s="67">
        <v>20643</v>
      </c>
      <c r="M9" s="47">
        <v>4.32</v>
      </c>
    </row>
    <row r="10" spans="1:13" ht="22.5" customHeight="1">
      <c r="A10" s="10">
        <v>2</v>
      </c>
      <c r="B10" s="11">
        <v>124</v>
      </c>
      <c r="C10" s="68">
        <v>39463</v>
      </c>
      <c r="D10" s="48">
        <v>8.26</v>
      </c>
      <c r="E10" s="11">
        <v>127</v>
      </c>
      <c r="F10" s="68">
        <v>10603</v>
      </c>
      <c r="G10" s="52">
        <v>6.55</v>
      </c>
      <c r="H10" s="12">
        <v>126</v>
      </c>
      <c r="I10" s="68">
        <v>21359</v>
      </c>
      <c r="J10" s="48">
        <v>6.85</v>
      </c>
      <c r="K10" s="10">
        <v>129</v>
      </c>
      <c r="L10" s="68">
        <v>32437</v>
      </c>
      <c r="M10" s="48">
        <v>6.79</v>
      </c>
    </row>
    <row r="11" spans="1:13" ht="22.5" customHeight="1">
      <c r="A11" s="10">
        <v>3</v>
      </c>
      <c r="B11" s="11">
        <v>117</v>
      </c>
      <c r="C11" s="68">
        <v>56968</v>
      </c>
      <c r="D11" s="48">
        <v>11.92</v>
      </c>
      <c r="E11" s="11">
        <v>116</v>
      </c>
      <c r="F11" s="68">
        <v>20441</v>
      </c>
      <c r="G11" s="52">
        <v>12.62</v>
      </c>
      <c r="H11" s="12">
        <v>111</v>
      </c>
      <c r="I11" s="68">
        <v>40133</v>
      </c>
      <c r="J11" s="48">
        <v>12.86</v>
      </c>
      <c r="K11" s="10">
        <v>116</v>
      </c>
      <c r="L11" s="68">
        <v>59915</v>
      </c>
      <c r="M11" s="48">
        <v>12.55</v>
      </c>
    </row>
    <row r="12" spans="1:13" ht="22.5" customHeight="1">
      <c r="A12" s="10">
        <v>4</v>
      </c>
      <c r="B12" s="11">
        <v>107</v>
      </c>
      <c r="C12" s="68">
        <v>82998</v>
      </c>
      <c r="D12" s="48">
        <v>17.37</v>
      </c>
      <c r="E12" s="11">
        <v>104</v>
      </c>
      <c r="F12" s="68">
        <v>28804</v>
      </c>
      <c r="G12" s="52">
        <v>17.79</v>
      </c>
      <c r="H12" s="12">
        <v>100</v>
      </c>
      <c r="I12" s="68">
        <v>52148</v>
      </c>
      <c r="J12" s="48">
        <v>16.72</v>
      </c>
      <c r="K12" s="10">
        <v>103</v>
      </c>
      <c r="L12" s="68">
        <v>83849</v>
      </c>
      <c r="M12" s="48">
        <v>17.56</v>
      </c>
    </row>
    <row r="13" spans="1:13" ht="22.5" customHeight="1">
      <c r="A13" s="10">
        <v>5</v>
      </c>
      <c r="B13" s="11">
        <v>96</v>
      </c>
      <c r="C13" s="68">
        <v>92991</v>
      </c>
      <c r="D13" s="48">
        <v>19.46</v>
      </c>
      <c r="E13" s="11">
        <v>94</v>
      </c>
      <c r="F13" s="68">
        <v>30505</v>
      </c>
      <c r="G13" s="52">
        <v>18.84</v>
      </c>
      <c r="H13" s="12">
        <v>91</v>
      </c>
      <c r="I13" s="68">
        <v>61390</v>
      </c>
      <c r="J13" s="48">
        <v>19.68</v>
      </c>
      <c r="K13" s="10">
        <v>91</v>
      </c>
      <c r="L13" s="68">
        <v>96042</v>
      </c>
      <c r="M13" s="48">
        <v>20.11</v>
      </c>
    </row>
    <row r="14" spans="1:13" ht="22.5" customHeight="1">
      <c r="A14" s="10">
        <v>6</v>
      </c>
      <c r="B14" s="11">
        <v>83</v>
      </c>
      <c r="C14" s="68">
        <v>75902</v>
      </c>
      <c r="D14" s="48">
        <v>15.88</v>
      </c>
      <c r="E14" s="11">
        <v>83</v>
      </c>
      <c r="F14" s="68">
        <v>28668</v>
      </c>
      <c r="G14" s="52">
        <v>17.7</v>
      </c>
      <c r="H14" s="12">
        <v>85</v>
      </c>
      <c r="I14" s="68">
        <v>56073</v>
      </c>
      <c r="J14" s="48">
        <v>17.97</v>
      </c>
      <c r="K14" s="13">
        <v>83</v>
      </c>
      <c r="L14" s="69">
        <v>79653</v>
      </c>
      <c r="M14" s="49">
        <v>16.68</v>
      </c>
    </row>
    <row r="15" spans="1:13" ht="22.5" customHeight="1">
      <c r="A15" s="13">
        <v>7</v>
      </c>
      <c r="B15" s="14">
        <v>71</v>
      </c>
      <c r="C15" s="69">
        <v>61489</v>
      </c>
      <c r="D15" s="49">
        <v>12.87</v>
      </c>
      <c r="E15" s="20">
        <v>74</v>
      </c>
      <c r="F15" s="69">
        <v>20995</v>
      </c>
      <c r="G15" s="53">
        <v>12.96</v>
      </c>
      <c r="H15" s="15">
        <v>80</v>
      </c>
      <c r="I15" s="69">
        <v>37481</v>
      </c>
      <c r="J15" s="49">
        <v>12.01</v>
      </c>
      <c r="K15" s="13">
        <v>76</v>
      </c>
      <c r="L15" s="69">
        <v>56556</v>
      </c>
      <c r="M15" s="49">
        <v>11.84</v>
      </c>
    </row>
    <row r="16" spans="1:13" ht="22.5" customHeight="1">
      <c r="A16" s="10">
        <v>8</v>
      </c>
      <c r="B16" s="11">
        <v>65</v>
      </c>
      <c r="C16" s="68">
        <v>32214</v>
      </c>
      <c r="D16" s="48">
        <v>6.74</v>
      </c>
      <c r="E16" s="11">
        <v>69</v>
      </c>
      <c r="F16" s="68">
        <v>8512</v>
      </c>
      <c r="G16" s="52">
        <v>5.26</v>
      </c>
      <c r="H16" s="12">
        <v>75</v>
      </c>
      <c r="I16" s="68">
        <v>21368</v>
      </c>
      <c r="J16" s="48">
        <v>6.85</v>
      </c>
      <c r="K16" s="10">
        <v>72</v>
      </c>
      <c r="L16" s="68">
        <v>30758</v>
      </c>
      <c r="M16" s="48">
        <v>6.44</v>
      </c>
    </row>
    <row r="17" spans="1:13" ht="22.5" customHeight="1" thickBot="1">
      <c r="A17" s="16">
        <v>9</v>
      </c>
      <c r="B17" s="17" t="s">
        <v>109</v>
      </c>
      <c r="C17" s="70">
        <v>16133</v>
      </c>
      <c r="D17" s="50">
        <v>3.38</v>
      </c>
      <c r="E17" s="17" t="s">
        <v>110</v>
      </c>
      <c r="F17" s="70">
        <v>6126</v>
      </c>
      <c r="G17" s="54">
        <v>3.78</v>
      </c>
      <c r="H17" s="18" t="s">
        <v>111</v>
      </c>
      <c r="I17" s="70">
        <v>9037</v>
      </c>
      <c r="J17" s="50">
        <v>2.9</v>
      </c>
      <c r="K17" s="16" t="s">
        <v>112</v>
      </c>
      <c r="L17" s="70">
        <v>17678</v>
      </c>
      <c r="M17" s="50">
        <v>3.7</v>
      </c>
    </row>
    <row r="18" spans="1:13" ht="22.5" customHeight="1">
      <c r="A18" s="44"/>
      <c r="B18" s="44"/>
      <c r="C18" s="83"/>
      <c r="D18" s="84"/>
      <c r="E18" s="44"/>
      <c r="F18" s="83"/>
      <c r="G18" s="84"/>
      <c r="H18" s="44"/>
      <c r="I18" s="83"/>
      <c r="J18" s="84"/>
      <c r="K18" s="44"/>
      <c r="L18" s="83"/>
      <c r="M18" s="84"/>
    </row>
    <row r="19" spans="1:13" ht="22.5" customHeight="1">
      <c r="A19" s="44"/>
      <c r="B19" s="44"/>
      <c r="C19" s="83"/>
      <c r="D19" s="84"/>
      <c r="E19" s="44"/>
      <c r="F19" s="83"/>
      <c r="G19" s="84"/>
      <c r="H19" s="44"/>
      <c r="I19" s="83"/>
      <c r="J19" s="84"/>
      <c r="K19" s="44"/>
      <c r="L19" s="83"/>
      <c r="M19" s="84"/>
    </row>
    <row r="20" spans="1:13" ht="22.5" customHeight="1">
      <c r="A20" s="44"/>
      <c r="B20" s="44"/>
      <c r="C20" s="83"/>
      <c r="D20" s="84"/>
      <c r="E20" s="44"/>
      <c r="F20" s="83"/>
      <c r="G20" s="84"/>
      <c r="H20" s="44"/>
      <c r="I20" s="83"/>
      <c r="J20" s="84"/>
      <c r="K20" s="44"/>
      <c r="L20" s="83"/>
      <c r="M20" s="84"/>
    </row>
    <row r="21" spans="1:13" ht="22.5" customHeight="1">
      <c r="A21" s="44"/>
      <c r="B21" s="44"/>
      <c r="C21" s="83"/>
      <c r="D21" s="84"/>
      <c r="E21" s="44"/>
      <c r="F21" s="83"/>
      <c r="G21" s="84"/>
      <c r="H21" s="44"/>
      <c r="I21" s="83"/>
      <c r="J21" s="84"/>
      <c r="K21" s="44"/>
      <c r="L21" s="83"/>
      <c r="M21" s="84"/>
    </row>
    <row r="22" spans="1:13" ht="22.5" customHeight="1">
      <c r="A22" s="44"/>
      <c r="B22" s="44"/>
      <c r="C22" s="83"/>
      <c r="D22" s="84"/>
      <c r="E22" s="44"/>
      <c r="F22" s="83"/>
      <c r="G22" s="84"/>
      <c r="H22" s="44"/>
      <c r="I22" s="83"/>
      <c r="J22" s="84"/>
      <c r="K22" s="44"/>
      <c r="L22" s="83"/>
      <c r="M22" s="84"/>
    </row>
    <row r="23" spans="1:13" ht="14.25" customHeight="1">
      <c r="A23" s="44"/>
      <c r="B23" s="44"/>
      <c r="C23" s="83"/>
      <c r="D23" s="84"/>
      <c r="E23" s="44"/>
      <c r="F23" s="83"/>
      <c r="G23" s="84"/>
      <c r="H23" s="44"/>
      <c r="I23" s="83"/>
      <c r="J23" s="84"/>
      <c r="K23" s="44"/>
      <c r="L23" s="83"/>
      <c r="M23" s="84"/>
    </row>
    <row r="24" spans="1:13" ht="20.25" customHeight="1">
      <c r="A24" s="44"/>
      <c r="B24" s="44"/>
      <c r="C24" s="45"/>
      <c r="D24" s="44"/>
      <c r="E24" s="44"/>
      <c r="F24" s="45"/>
      <c r="G24" s="44"/>
      <c r="H24" s="44"/>
      <c r="I24" s="45"/>
      <c r="J24" s="44"/>
      <c r="K24" s="44"/>
      <c r="L24" s="45"/>
      <c r="M24" s="44"/>
    </row>
    <row r="25" spans="1:15" s="79" customFormat="1" ht="14.25">
      <c r="A25" s="143" t="s">
        <v>31</v>
      </c>
      <c r="B25" s="143"/>
      <c r="C25" s="143"/>
      <c r="O25" s="82"/>
    </row>
    <row r="26" ht="11.25" customHeight="1" thickBot="1"/>
    <row r="27" spans="1:13" ht="13.5">
      <c r="A27" s="123" t="s">
        <v>0</v>
      </c>
      <c r="B27" s="126" t="s">
        <v>10</v>
      </c>
      <c r="C27" s="127"/>
      <c r="D27" s="128"/>
      <c r="E27" s="129" t="s">
        <v>11</v>
      </c>
      <c r="F27" s="127"/>
      <c r="G27" s="128"/>
      <c r="H27" s="129" t="s">
        <v>12</v>
      </c>
      <c r="I27" s="127"/>
      <c r="J27" s="128"/>
      <c r="K27" s="129" t="s">
        <v>13</v>
      </c>
      <c r="L27" s="127"/>
      <c r="M27" s="130"/>
    </row>
    <row r="28" spans="1:13" ht="13.5">
      <c r="A28" s="124"/>
      <c r="B28" s="21" t="s">
        <v>0</v>
      </c>
      <c r="C28" s="21" t="s">
        <v>14</v>
      </c>
      <c r="D28" s="23" t="s">
        <v>16</v>
      </c>
      <c r="E28" s="25" t="s">
        <v>0</v>
      </c>
      <c r="F28" s="21" t="s">
        <v>14</v>
      </c>
      <c r="G28" s="23" t="s">
        <v>16</v>
      </c>
      <c r="H28" s="25" t="s">
        <v>0</v>
      </c>
      <c r="I28" s="21" t="s">
        <v>14</v>
      </c>
      <c r="J28" s="23" t="s">
        <v>16</v>
      </c>
      <c r="K28" s="25" t="s">
        <v>0</v>
      </c>
      <c r="L28" s="21" t="s">
        <v>14</v>
      </c>
      <c r="M28" s="27" t="s">
        <v>16</v>
      </c>
    </row>
    <row r="29" spans="1:13" ht="14.25" thickBot="1">
      <c r="A29" s="125"/>
      <c r="B29" s="22" t="s">
        <v>6</v>
      </c>
      <c r="C29" s="22" t="s">
        <v>15</v>
      </c>
      <c r="D29" s="24" t="s">
        <v>17</v>
      </c>
      <c r="E29" s="26" t="s">
        <v>6</v>
      </c>
      <c r="F29" s="22" t="s">
        <v>15</v>
      </c>
      <c r="G29" s="24" t="s">
        <v>17</v>
      </c>
      <c r="H29" s="26" t="s">
        <v>6</v>
      </c>
      <c r="I29" s="22" t="s">
        <v>15</v>
      </c>
      <c r="J29" s="24" t="s">
        <v>17</v>
      </c>
      <c r="K29" s="26" t="s">
        <v>6</v>
      </c>
      <c r="L29" s="22" t="s">
        <v>15</v>
      </c>
      <c r="M29" s="28" t="s">
        <v>17</v>
      </c>
    </row>
    <row r="30" spans="1:13" ht="14.25" thickTop="1">
      <c r="A30" s="29">
        <v>1</v>
      </c>
      <c r="B30" s="30">
        <v>67</v>
      </c>
      <c r="C30" s="71">
        <v>7468</v>
      </c>
      <c r="D30" s="55">
        <v>4.28</v>
      </c>
      <c r="E30" s="31">
        <v>68</v>
      </c>
      <c r="F30" s="71">
        <v>4556</v>
      </c>
      <c r="G30" s="55">
        <v>4.32</v>
      </c>
      <c r="H30" s="31">
        <v>66</v>
      </c>
      <c r="I30" s="71">
        <v>6740</v>
      </c>
      <c r="J30" s="55">
        <v>4.79</v>
      </c>
      <c r="K30" s="31">
        <v>67</v>
      </c>
      <c r="L30" s="71">
        <v>1390</v>
      </c>
      <c r="M30" s="58">
        <v>5</v>
      </c>
    </row>
    <row r="31" spans="1:13" ht="13.5">
      <c r="A31" s="32">
        <v>2</v>
      </c>
      <c r="B31" s="78">
        <v>62</v>
      </c>
      <c r="C31" s="166">
        <v>15924</v>
      </c>
      <c r="D31" s="167">
        <v>9.13</v>
      </c>
      <c r="E31" s="34">
        <v>63</v>
      </c>
      <c r="F31" s="72">
        <v>7442</v>
      </c>
      <c r="G31" s="56">
        <v>7.05</v>
      </c>
      <c r="H31" s="78">
        <v>63</v>
      </c>
      <c r="I31" s="166">
        <v>8874</v>
      </c>
      <c r="J31" s="167">
        <v>6.31</v>
      </c>
      <c r="K31" s="34">
        <v>63</v>
      </c>
      <c r="L31" s="72">
        <v>2017</v>
      </c>
      <c r="M31" s="59">
        <v>7.26</v>
      </c>
    </row>
    <row r="32" spans="1:13" ht="13.5">
      <c r="A32" s="32">
        <v>3</v>
      </c>
      <c r="B32" s="33">
        <v>58</v>
      </c>
      <c r="C32" s="72">
        <v>19965</v>
      </c>
      <c r="D32" s="56">
        <v>11.44</v>
      </c>
      <c r="E32" s="34">
        <v>58</v>
      </c>
      <c r="F32" s="72">
        <v>15869</v>
      </c>
      <c r="G32" s="56">
        <v>15.03</v>
      </c>
      <c r="H32" s="34">
        <v>58</v>
      </c>
      <c r="I32" s="72">
        <v>20669</v>
      </c>
      <c r="J32" s="56">
        <v>14.7</v>
      </c>
      <c r="K32" s="34">
        <v>59</v>
      </c>
      <c r="L32" s="72">
        <v>3314</v>
      </c>
      <c r="M32" s="59">
        <v>11.93</v>
      </c>
    </row>
    <row r="33" spans="1:13" ht="13.5">
      <c r="A33" s="32">
        <v>4</v>
      </c>
      <c r="B33" s="33">
        <v>54</v>
      </c>
      <c r="C33" s="72">
        <v>26891</v>
      </c>
      <c r="D33" s="56">
        <v>15.41</v>
      </c>
      <c r="E33" s="34">
        <v>53</v>
      </c>
      <c r="F33" s="72">
        <v>16257</v>
      </c>
      <c r="G33" s="56">
        <v>15.4</v>
      </c>
      <c r="H33" s="34">
        <v>54</v>
      </c>
      <c r="I33" s="72">
        <v>19976</v>
      </c>
      <c r="J33" s="56">
        <v>14.21</v>
      </c>
      <c r="K33" s="34">
        <v>54</v>
      </c>
      <c r="L33" s="72">
        <v>4416</v>
      </c>
      <c r="M33" s="59">
        <v>15.9</v>
      </c>
    </row>
    <row r="34" spans="1:13" ht="13.5">
      <c r="A34" s="32">
        <v>5</v>
      </c>
      <c r="B34" s="33">
        <v>48</v>
      </c>
      <c r="C34" s="72">
        <v>39093</v>
      </c>
      <c r="D34" s="56">
        <v>22.4</v>
      </c>
      <c r="E34" s="34">
        <v>46</v>
      </c>
      <c r="F34" s="72">
        <v>21593</v>
      </c>
      <c r="G34" s="56">
        <v>20.45</v>
      </c>
      <c r="H34" s="34">
        <v>48</v>
      </c>
      <c r="I34" s="72">
        <v>29214</v>
      </c>
      <c r="J34" s="56">
        <v>20.78</v>
      </c>
      <c r="K34" s="34">
        <v>47</v>
      </c>
      <c r="L34" s="72">
        <v>5880</v>
      </c>
      <c r="M34" s="59">
        <v>21.17</v>
      </c>
    </row>
    <row r="35" spans="1:13" ht="13.5">
      <c r="A35" s="32">
        <v>6</v>
      </c>
      <c r="B35" s="33">
        <v>42</v>
      </c>
      <c r="C35" s="72">
        <v>27557</v>
      </c>
      <c r="D35" s="56">
        <v>15.79</v>
      </c>
      <c r="E35" s="34">
        <v>41</v>
      </c>
      <c r="F35" s="72">
        <v>18677</v>
      </c>
      <c r="G35" s="56">
        <v>17.69</v>
      </c>
      <c r="H35" s="34">
        <v>43</v>
      </c>
      <c r="I35" s="72">
        <v>22894</v>
      </c>
      <c r="J35" s="56">
        <v>16.29</v>
      </c>
      <c r="K35" s="34">
        <v>40</v>
      </c>
      <c r="L35" s="72">
        <v>6028</v>
      </c>
      <c r="M35" s="59">
        <v>21.7</v>
      </c>
    </row>
    <row r="36" spans="1:13" ht="13.5">
      <c r="A36" s="32">
        <v>7</v>
      </c>
      <c r="B36" s="33">
        <v>36</v>
      </c>
      <c r="C36" s="72">
        <v>20133</v>
      </c>
      <c r="D36" s="56">
        <v>11.54</v>
      </c>
      <c r="E36" s="34">
        <v>38</v>
      </c>
      <c r="F36" s="72">
        <v>9811</v>
      </c>
      <c r="G36" s="56">
        <v>9.29</v>
      </c>
      <c r="H36" s="34">
        <v>36</v>
      </c>
      <c r="I36" s="72">
        <v>18176</v>
      </c>
      <c r="J36" s="56">
        <v>12.93</v>
      </c>
      <c r="K36" s="34">
        <v>37</v>
      </c>
      <c r="L36" s="72">
        <v>2122</v>
      </c>
      <c r="M36" s="59">
        <v>7.64</v>
      </c>
    </row>
    <row r="37" spans="1:13" ht="13.5">
      <c r="A37" s="32">
        <v>8</v>
      </c>
      <c r="B37" s="33">
        <v>32</v>
      </c>
      <c r="C37" s="72">
        <v>11023</v>
      </c>
      <c r="D37" s="56">
        <v>6.32</v>
      </c>
      <c r="E37" s="34">
        <v>34</v>
      </c>
      <c r="F37" s="72">
        <v>8782</v>
      </c>
      <c r="G37" s="56">
        <v>8.32</v>
      </c>
      <c r="H37" s="34">
        <v>31</v>
      </c>
      <c r="I37" s="72">
        <v>9937</v>
      </c>
      <c r="J37" s="56">
        <v>7.07</v>
      </c>
      <c r="K37" s="34">
        <v>34</v>
      </c>
      <c r="L37" s="72">
        <v>1764</v>
      </c>
      <c r="M37" s="59">
        <v>6.35</v>
      </c>
    </row>
    <row r="38" spans="1:13" ht="14.25" thickBot="1">
      <c r="A38" s="35">
        <v>9</v>
      </c>
      <c r="B38" s="36" t="s">
        <v>113</v>
      </c>
      <c r="C38" s="73">
        <v>6444</v>
      </c>
      <c r="D38" s="57">
        <v>3.69</v>
      </c>
      <c r="E38" s="37" t="s">
        <v>114</v>
      </c>
      <c r="F38" s="73">
        <v>2594</v>
      </c>
      <c r="G38" s="57">
        <v>2.46</v>
      </c>
      <c r="H38" s="37" t="s">
        <v>115</v>
      </c>
      <c r="I38" s="73">
        <v>4099</v>
      </c>
      <c r="J38" s="57">
        <v>2.92</v>
      </c>
      <c r="K38" s="37" t="s">
        <v>114</v>
      </c>
      <c r="L38" s="73">
        <v>850</v>
      </c>
      <c r="M38" s="60">
        <v>3.06</v>
      </c>
    </row>
    <row r="39" spans="1:13" ht="13.5">
      <c r="A39" s="123" t="s">
        <v>0</v>
      </c>
      <c r="B39" s="126" t="s">
        <v>18</v>
      </c>
      <c r="C39" s="127"/>
      <c r="D39" s="128"/>
      <c r="E39" s="129" t="s">
        <v>19</v>
      </c>
      <c r="F39" s="127"/>
      <c r="G39" s="128"/>
      <c r="H39" s="129" t="s">
        <v>20</v>
      </c>
      <c r="I39" s="127"/>
      <c r="J39" s="128"/>
      <c r="K39" s="129" t="s">
        <v>21</v>
      </c>
      <c r="L39" s="127"/>
      <c r="M39" s="130"/>
    </row>
    <row r="40" spans="1:13" ht="13.5">
      <c r="A40" s="124"/>
      <c r="B40" s="21" t="s">
        <v>0</v>
      </c>
      <c r="C40" s="21" t="s">
        <v>14</v>
      </c>
      <c r="D40" s="23" t="s">
        <v>16</v>
      </c>
      <c r="E40" s="25" t="s">
        <v>0</v>
      </c>
      <c r="F40" s="21" t="s">
        <v>14</v>
      </c>
      <c r="G40" s="23" t="s">
        <v>16</v>
      </c>
      <c r="H40" s="25" t="s">
        <v>0</v>
      </c>
      <c r="I40" s="21" t="s">
        <v>14</v>
      </c>
      <c r="J40" s="23" t="s">
        <v>16</v>
      </c>
      <c r="K40" s="25" t="s">
        <v>0</v>
      </c>
      <c r="L40" s="21" t="s">
        <v>14</v>
      </c>
      <c r="M40" s="27" t="s">
        <v>16</v>
      </c>
    </row>
    <row r="41" spans="1:13" ht="14.25" thickBot="1">
      <c r="A41" s="125"/>
      <c r="B41" s="22" t="s">
        <v>6</v>
      </c>
      <c r="C41" s="22" t="s">
        <v>15</v>
      </c>
      <c r="D41" s="24" t="s">
        <v>17</v>
      </c>
      <c r="E41" s="26" t="s">
        <v>6</v>
      </c>
      <c r="F41" s="22" t="s">
        <v>15</v>
      </c>
      <c r="G41" s="24" t="s">
        <v>17</v>
      </c>
      <c r="H41" s="26" t="s">
        <v>6</v>
      </c>
      <c r="I41" s="22" t="s">
        <v>15</v>
      </c>
      <c r="J41" s="24" t="s">
        <v>17</v>
      </c>
      <c r="K41" s="26" t="s">
        <v>6</v>
      </c>
      <c r="L41" s="22" t="s">
        <v>15</v>
      </c>
      <c r="M41" s="28" t="s">
        <v>17</v>
      </c>
    </row>
    <row r="42" spans="1:13" ht="14.25" thickTop="1">
      <c r="A42" s="29">
        <v>1</v>
      </c>
      <c r="B42" s="30">
        <v>66</v>
      </c>
      <c r="C42" s="71">
        <v>1342</v>
      </c>
      <c r="D42" s="55">
        <v>5.07</v>
      </c>
      <c r="E42" s="31">
        <v>69</v>
      </c>
      <c r="F42" s="71">
        <v>4422</v>
      </c>
      <c r="G42" s="55">
        <v>4.64</v>
      </c>
      <c r="H42" s="31">
        <v>69</v>
      </c>
      <c r="I42" s="71">
        <v>1955</v>
      </c>
      <c r="J42" s="55">
        <v>5.31</v>
      </c>
      <c r="K42" s="31">
        <v>68</v>
      </c>
      <c r="L42" s="71">
        <v>2427</v>
      </c>
      <c r="M42" s="58">
        <v>4.54</v>
      </c>
    </row>
    <row r="43" spans="1:13" ht="13.5">
      <c r="A43" s="32">
        <v>2</v>
      </c>
      <c r="B43" s="33">
        <v>62</v>
      </c>
      <c r="C43" s="72">
        <v>1989</v>
      </c>
      <c r="D43" s="56">
        <v>7.52</v>
      </c>
      <c r="E43" s="34">
        <v>64</v>
      </c>
      <c r="F43" s="72">
        <v>7353</v>
      </c>
      <c r="G43" s="56">
        <v>7.72</v>
      </c>
      <c r="H43" s="34">
        <v>64</v>
      </c>
      <c r="I43" s="72">
        <v>2846</v>
      </c>
      <c r="J43" s="56">
        <v>7.73</v>
      </c>
      <c r="K43" s="34">
        <v>63</v>
      </c>
      <c r="L43" s="72">
        <v>4125</v>
      </c>
      <c r="M43" s="59">
        <v>7.72</v>
      </c>
    </row>
    <row r="44" spans="1:13" ht="13.5">
      <c r="A44" s="32">
        <v>3</v>
      </c>
      <c r="B44" s="33">
        <v>58</v>
      </c>
      <c r="C44" s="72">
        <v>2989</v>
      </c>
      <c r="D44" s="56">
        <v>11.3</v>
      </c>
      <c r="E44" s="34">
        <v>58</v>
      </c>
      <c r="F44" s="72">
        <v>10373</v>
      </c>
      <c r="G44" s="56">
        <v>10.89</v>
      </c>
      <c r="H44" s="34">
        <v>59</v>
      </c>
      <c r="I44" s="72">
        <v>3951</v>
      </c>
      <c r="J44" s="56">
        <v>10.73</v>
      </c>
      <c r="K44" s="34">
        <v>58</v>
      </c>
      <c r="L44" s="72">
        <v>6554</v>
      </c>
      <c r="M44" s="59">
        <v>12.26</v>
      </c>
    </row>
    <row r="45" spans="1:13" ht="13.5">
      <c r="A45" s="32">
        <v>4</v>
      </c>
      <c r="B45" s="33">
        <v>54</v>
      </c>
      <c r="C45" s="72">
        <v>4704</v>
      </c>
      <c r="D45" s="56">
        <v>17.79</v>
      </c>
      <c r="E45" s="34">
        <v>52</v>
      </c>
      <c r="F45" s="72">
        <v>16878</v>
      </c>
      <c r="G45" s="56">
        <v>17.72</v>
      </c>
      <c r="H45" s="34">
        <v>52</v>
      </c>
      <c r="I45" s="72">
        <v>6184</v>
      </c>
      <c r="J45" s="56">
        <v>16.8</v>
      </c>
      <c r="K45" s="34">
        <v>52</v>
      </c>
      <c r="L45" s="72">
        <v>9746</v>
      </c>
      <c r="M45" s="59">
        <v>18.23</v>
      </c>
    </row>
    <row r="46" spans="1:13" ht="13.5">
      <c r="A46" s="32">
        <v>5</v>
      </c>
      <c r="B46" s="33">
        <v>48</v>
      </c>
      <c r="C46" s="72">
        <v>5280</v>
      </c>
      <c r="D46" s="56">
        <v>19.96</v>
      </c>
      <c r="E46" s="34">
        <v>46</v>
      </c>
      <c r="F46" s="72">
        <v>18542</v>
      </c>
      <c r="G46" s="56">
        <v>19.47</v>
      </c>
      <c r="H46" s="34">
        <v>45</v>
      </c>
      <c r="I46" s="72">
        <v>8302</v>
      </c>
      <c r="J46" s="56">
        <v>22.55</v>
      </c>
      <c r="K46" s="34">
        <v>47</v>
      </c>
      <c r="L46" s="72">
        <v>10479</v>
      </c>
      <c r="M46" s="59">
        <v>19.6</v>
      </c>
    </row>
    <row r="47" spans="1:13" ht="13.5">
      <c r="A47" s="32">
        <v>6</v>
      </c>
      <c r="B47" s="33">
        <v>42</v>
      </c>
      <c r="C47" s="72">
        <v>4154</v>
      </c>
      <c r="D47" s="56">
        <v>15.71</v>
      </c>
      <c r="E47" s="34">
        <v>42</v>
      </c>
      <c r="F47" s="72">
        <v>16843</v>
      </c>
      <c r="G47" s="56">
        <v>17.68</v>
      </c>
      <c r="H47" s="34">
        <v>42</v>
      </c>
      <c r="I47" s="72">
        <v>5172</v>
      </c>
      <c r="J47" s="56">
        <v>14.05</v>
      </c>
      <c r="K47" s="34">
        <v>41</v>
      </c>
      <c r="L47" s="72">
        <v>9032</v>
      </c>
      <c r="M47" s="59">
        <v>16.89</v>
      </c>
    </row>
    <row r="48" spans="1:13" ht="13.5">
      <c r="A48" s="32">
        <v>7</v>
      </c>
      <c r="B48" s="33">
        <v>36</v>
      </c>
      <c r="C48" s="72">
        <v>3353</v>
      </c>
      <c r="D48" s="56">
        <v>12.68</v>
      </c>
      <c r="E48" s="34">
        <v>38</v>
      </c>
      <c r="F48" s="72">
        <v>12276</v>
      </c>
      <c r="G48" s="56">
        <v>12.89</v>
      </c>
      <c r="H48" s="34">
        <v>38</v>
      </c>
      <c r="I48" s="72">
        <v>5019</v>
      </c>
      <c r="J48" s="56">
        <v>13.63</v>
      </c>
      <c r="K48" s="34">
        <v>37</v>
      </c>
      <c r="L48" s="72">
        <v>5803</v>
      </c>
      <c r="M48" s="59">
        <v>10.85</v>
      </c>
    </row>
    <row r="49" spans="1:13" ht="13.5">
      <c r="A49" s="32">
        <v>8</v>
      </c>
      <c r="B49" s="33">
        <v>32</v>
      </c>
      <c r="C49" s="72">
        <v>1618</v>
      </c>
      <c r="D49" s="56">
        <v>6.12</v>
      </c>
      <c r="E49" s="34">
        <v>35</v>
      </c>
      <c r="F49" s="72">
        <v>5419</v>
      </c>
      <c r="G49" s="56">
        <v>5.69</v>
      </c>
      <c r="H49" s="34">
        <v>36</v>
      </c>
      <c r="I49" s="72">
        <v>2145</v>
      </c>
      <c r="J49" s="56">
        <v>5.83</v>
      </c>
      <c r="K49" s="34">
        <v>34</v>
      </c>
      <c r="L49" s="72">
        <v>3197</v>
      </c>
      <c r="M49" s="59">
        <v>5.98</v>
      </c>
    </row>
    <row r="50" spans="1:13" ht="14.25" thickBot="1">
      <c r="A50" s="35">
        <v>9</v>
      </c>
      <c r="B50" s="36" t="s">
        <v>113</v>
      </c>
      <c r="C50" s="73">
        <v>1018</v>
      </c>
      <c r="D50" s="57">
        <v>3.85</v>
      </c>
      <c r="E50" s="37" t="s">
        <v>116</v>
      </c>
      <c r="F50" s="73">
        <v>3143</v>
      </c>
      <c r="G50" s="57">
        <v>3.3</v>
      </c>
      <c r="H50" s="37" t="s">
        <v>117</v>
      </c>
      <c r="I50" s="73">
        <v>1236</v>
      </c>
      <c r="J50" s="57">
        <v>3.36</v>
      </c>
      <c r="K50" s="37" t="s">
        <v>114</v>
      </c>
      <c r="L50" s="73">
        <v>2099</v>
      </c>
      <c r="M50" s="60">
        <v>3.93</v>
      </c>
    </row>
    <row r="51" spans="1:13" ht="13.5">
      <c r="A51" s="123" t="s">
        <v>0</v>
      </c>
      <c r="B51" s="126" t="s">
        <v>22</v>
      </c>
      <c r="C51" s="127"/>
      <c r="D51" s="128"/>
      <c r="E51" s="129" t="s">
        <v>23</v>
      </c>
      <c r="F51" s="127"/>
      <c r="G51" s="128"/>
      <c r="H51" s="129" t="s">
        <v>24</v>
      </c>
      <c r="I51" s="127"/>
      <c r="J51" s="128"/>
      <c r="K51" s="133"/>
      <c r="L51" s="134"/>
      <c r="M51" s="135"/>
    </row>
    <row r="52" spans="1:13" ht="13.5">
      <c r="A52" s="124"/>
      <c r="B52" s="21" t="s">
        <v>0</v>
      </c>
      <c r="C52" s="21" t="s">
        <v>14</v>
      </c>
      <c r="D52" s="23" t="s">
        <v>16</v>
      </c>
      <c r="E52" s="25" t="s">
        <v>5</v>
      </c>
      <c r="F52" s="21" t="s">
        <v>14</v>
      </c>
      <c r="G52" s="23" t="s">
        <v>16</v>
      </c>
      <c r="H52" s="25" t="s">
        <v>0</v>
      </c>
      <c r="I52" s="21" t="s">
        <v>14</v>
      </c>
      <c r="J52" s="23" t="s">
        <v>16</v>
      </c>
      <c r="K52" s="136"/>
      <c r="L52" s="137"/>
      <c r="M52" s="117"/>
    </row>
    <row r="53" spans="1:13" ht="14.25" thickBot="1">
      <c r="A53" s="125"/>
      <c r="B53" s="22" t="s">
        <v>6</v>
      </c>
      <c r="C53" s="22" t="s">
        <v>15</v>
      </c>
      <c r="D53" s="24" t="s">
        <v>17</v>
      </c>
      <c r="E53" s="26" t="s">
        <v>6</v>
      </c>
      <c r="F53" s="22" t="s">
        <v>15</v>
      </c>
      <c r="G53" s="24" t="s">
        <v>17</v>
      </c>
      <c r="H53" s="26" t="s">
        <v>6</v>
      </c>
      <c r="I53" s="22" t="s">
        <v>15</v>
      </c>
      <c r="J53" s="24" t="s">
        <v>17</v>
      </c>
      <c r="K53" s="136"/>
      <c r="L53" s="137"/>
      <c r="M53" s="117"/>
    </row>
    <row r="54" spans="1:13" ht="14.25" thickTop="1">
      <c r="A54" s="29">
        <v>1</v>
      </c>
      <c r="B54" s="30">
        <v>67</v>
      </c>
      <c r="C54" s="71">
        <v>3774</v>
      </c>
      <c r="D54" s="55">
        <v>5.17</v>
      </c>
      <c r="E54" s="31">
        <v>67</v>
      </c>
      <c r="F54" s="71">
        <v>3925</v>
      </c>
      <c r="G54" s="55">
        <v>5.03</v>
      </c>
      <c r="H54" s="31">
        <v>64</v>
      </c>
      <c r="I54" s="71">
        <v>9039</v>
      </c>
      <c r="J54" s="55">
        <v>5.92</v>
      </c>
      <c r="K54" s="136"/>
      <c r="L54" s="137"/>
      <c r="M54" s="117"/>
    </row>
    <row r="55" spans="1:13" ht="13.5">
      <c r="A55" s="32">
        <v>2</v>
      </c>
      <c r="B55" s="33">
        <v>63</v>
      </c>
      <c r="C55" s="72">
        <v>4685</v>
      </c>
      <c r="D55" s="56">
        <v>6.42</v>
      </c>
      <c r="E55" s="34">
        <v>63</v>
      </c>
      <c r="F55" s="72">
        <v>5030</v>
      </c>
      <c r="G55" s="56">
        <v>6.45</v>
      </c>
      <c r="H55" s="34">
        <v>62</v>
      </c>
      <c r="I55" s="72">
        <v>11439</v>
      </c>
      <c r="J55" s="56">
        <v>7.49</v>
      </c>
      <c r="K55" s="136"/>
      <c r="L55" s="137"/>
      <c r="M55" s="117"/>
    </row>
    <row r="56" spans="1:13" ht="13.5">
      <c r="A56" s="32">
        <v>3</v>
      </c>
      <c r="B56" s="33">
        <v>58</v>
      </c>
      <c r="C56" s="72">
        <v>11167</v>
      </c>
      <c r="D56" s="56">
        <v>15.3</v>
      </c>
      <c r="E56" s="34">
        <v>58</v>
      </c>
      <c r="F56" s="72">
        <v>10937</v>
      </c>
      <c r="G56" s="56">
        <v>14.02</v>
      </c>
      <c r="H56" s="34">
        <v>59</v>
      </c>
      <c r="I56" s="72">
        <v>16723</v>
      </c>
      <c r="J56" s="56">
        <v>10.95</v>
      </c>
      <c r="K56" s="136"/>
      <c r="L56" s="137"/>
      <c r="M56" s="117"/>
    </row>
    <row r="57" spans="1:13" ht="13.5">
      <c r="A57" s="32">
        <v>4</v>
      </c>
      <c r="B57" s="33">
        <v>53</v>
      </c>
      <c r="C57" s="72">
        <v>11210</v>
      </c>
      <c r="D57" s="56">
        <v>15.36</v>
      </c>
      <c r="E57" s="34">
        <v>53</v>
      </c>
      <c r="F57" s="72">
        <v>12908</v>
      </c>
      <c r="G57" s="56">
        <v>16.54</v>
      </c>
      <c r="H57" s="34">
        <v>54</v>
      </c>
      <c r="I57" s="72">
        <v>29576</v>
      </c>
      <c r="J57" s="56">
        <v>19.37</v>
      </c>
      <c r="K57" s="136"/>
      <c r="L57" s="137"/>
      <c r="M57" s="117"/>
    </row>
    <row r="58" spans="1:13" ht="13.5">
      <c r="A58" s="32">
        <v>5</v>
      </c>
      <c r="B58" s="33">
        <v>47</v>
      </c>
      <c r="C58" s="72">
        <v>13512</v>
      </c>
      <c r="D58" s="56">
        <v>18.52</v>
      </c>
      <c r="E58" s="34">
        <v>47</v>
      </c>
      <c r="F58" s="72">
        <v>16166</v>
      </c>
      <c r="G58" s="56">
        <v>20.72</v>
      </c>
      <c r="H58" s="34">
        <v>48</v>
      </c>
      <c r="I58" s="72">
        <v>27150</v>
      </c>
      <c r="J58" s="56">
        <v>17.78</v>
      </c>
      <c r="K58" s="136"/>
      <c r="L58" s="137"/>
      <c r="M58" s="117"/>
    </row>
    <row r="59" spans="1:13" ht="13.5">
      <c r="A59" s="32">
        <v>6</v>
      </c>
      <c r="B59" s="33">
        <v>41</v>
      </c>
      <c r="C59" s="72">
        <v>13713</v>
      </c>
      <c r="D59" s="56">
        <v>18.79</v>
      </c>
      <c r="E59" s="34">
        <v>42</v>
      </c>
      <c r="F59" s="72">
        <v>11933</v>
      </c>
      <c r="G59" s="56">
        <v>15.29</v>
      </c>
      <c r="H59" s="34">
        <v>42</v>
      </c>
      <c r="I59" s="72">
        <v>24873</v>
      </c>
      <c r="J59" s="56">
        <v>16.29</v>
      </c>
      <c r="K59" s="136"/>
      <c r="L59" s="137"/>
      <c r="M59" s="117"/>
    </row>
    <row r="60" spans="1:13" ht="13.5">
      <c r="A60" s="32">
        <v>7</v>
      </c>
      <c r="B60" s="33">
        <v>36</v>
      </c>
      <c r="C60" s="72">
        <v>8702</v>
      </c>
      <c r="D60" s="56">
        <v>11.92</v>
      </c>
      <c r="E60" s="34">
        <v>36</v>
      </c>
      <c r="F60" s="72">
        <v>9444</v>
      </c>
      <c r="G60" s="56">
        <v>12.1</v>
      </c>
      <c r="H60" s="34">
        <v>35</v>
      </c>
      <c r="I60" s="72">
        <v>19015</v>
      </c>
      <c r="J60" s="56">
        <v>12.46</v>
      </c>
      <c r="K60" s="136"/>
      <c r="L60" s="137"/>
      <c r="M60" s="117"/>
    </row>
    <row r="61" spans="1:13" ht="13.5">
      <c r="A61" s="32">
        <v>8</v>
      </c>
      <c r="B61" s="33">
        <v>34</v>
      </c>
      <c r="C61" s="72">
        <v>3727</v>
      </c>
      <c r="D61" s="56">
        <v>5.11</v>
      </c>
      <c r="E61" s="34">
        <v>33</v>
      </c>
      <c r="F61" s="72">
        <v>4896</v>
      </c>
      <c r="G61" s="56">
        <v>6.28</v>
      </c>
      <c r="H61" s="34">
        <v>31</v>
      </c>
      <c r="I61" s="72">
        <v>10443</v>
      </c>
      <c r="J61" s="56">
        <v>6.84</v>
      </c>
      <c r="K61" s="136"/>
      <c r="L61" s="137"/>
      <c r="M61" s="117"/>
    </row>
    <row r="62" spans="1:13" ht="14.25" thickBot="1">
      <c r="A62" s="35">
        <v>9</v>
      </c>
      <c r="B62" s="36" t="s">
        <v>114</v>
      </c>
      <c r="C62" s="73">
        <v>2483</v>
      </c>
      <c r="D62" s="57">
        <v>3.4</v>
      </c>
      <c r="E62" s="37" t="s">
        <v>118</v>
      </c>
      <c r="F62" s="73">
        <v>2784</v>
      </c>
      <c r="G62" s="57">
        <v>3.57</v>
      </c>
      <c r="H62" s="37" t="s">
        <v>115</v>
      </c>
      <c r="I62" s="73">
        <v>4410</v>
      </c>
      <c r="J62" s="57">
        <v>2.89</v>
      </c>
      <c r="K62" s="118"/>
      <c r="L62" s="138"/>
      <c r="M62" s="139"/>
    </row>
    <row r="64" spans="1:3" s="79" customFormat="1" ht="14.25">
      <c r="A64" s="143" t="s">
        <v>32</v>
      </c>
      <c r="B64" s="143"/>
      <c r="C64" s="143"/>
    </row>
    <row r="65" ht="14.25" thickBot="1"/>
    <row r="66" spans="1:13" ht="18.75" customHeight="1">
      <c r="A66" s="123" t="s">
        <v>0</v>
      </c>
      <c r="B66" s="126" t="s">
        <v>25</v>
      </c>
      <c r="C66" s="127"/>
      <c r="D66" s="128"/>
      <c r="E66" s="129" t="s">
        <v>26</v>
      </c>
      <c r="F66" s="127"/>
      <c r="G66" s="128"/>
      <c r="H66" s="129" t="s">
        <v>27</v>
      </c>
      <c r="I66" s="127"/>
      <c r="J66" s="128"/>
      <c r="K66" s="129" t="s">
        <v>28</v>
      </c>
      <c r="L66" s="127"/>
      <c r="M66" s="130"/>
    </row>
    <row r="67" spans="1:13" ht="18.75" customHeight="1">
      <c r="A67" s="124"/>
      <c r="B67" s="21" t="s">
        <v>0</v>
      </c>
      <c r="C67" s="21" t="s">
        <v>14</v>
      </c>
      <c r="D67" s="23" t="s">
        <v>16</v>
      </c>
      <c r="E67" s="25" t="s">
        <v>0</v>
      </c>
      <c r="F67" s="21" t="s">
        <v>14</v>
      </c>
      <c r="G67" s="23" t="s">
        <v>16</v>
      </c>
      <c r="H67" s="25" t="s">
        <v>0</v>
      </c>
      <c r="I67" s="21" t="s">
        <v>14</v>
      </c>
      <c r="J67" s="23" t="s">
        <v>16</v>
      </c>
      <c r="K67" s="25" t="s">
        <v>0</v>
      </c>
      <c r="L67" s="21" t="s">
        <v>14</v>
      </c>
      <c r="M67" s="27" t="s">
        <v>16</v>
      </c>
    </row>
    <row r="68" spans="1:13" ht="18.75" customHeight="1" thickBot="1">
      <c r="A68" s="125"/>
      <c r="B68" s="22" t="s">
        <v>6</v>
      </c>
      <c r="C68" s="22" t="s">
        <v>15</v>
      </c>
      <c r="D68" s="24" t="s">
        <v>17</v>
      </c>
      <c r="E68" s="26" t="s">
        <v>6</v>
      </c>
      <c r="F68" s="22" t="s">
        <v>15</v>
      </c>
      <c r="G68" s="24" t="s">
        <v>17</v>
      </c>
      <c r="H68" s="26" t="s">
        <v>6</v>
      </c>
      <c r="I68" s="22" t="s">
        <v>15</v>
      </c>
      <c r="J68" s="24" t="s">
        <v>17</v>
      </c>
      <c r="K68" s="26" t="s">
        <v>6</v>
      </c>
      <c r="L68" s="22" t="s">
        <v>15</v>
      </c>
      <c r="M68" s="28" t="s">
        <v>17</v>
      </c>
    </row>
    <row r="69" spans="1:13" ht="18.75" customHeight="1" thickTop="1">
      <c r="A69" s="29">
        <v>1</v>
      </c>
      <c r="B69" s="38">
        <v>69</v>
      </c>
      <c r="C69" s="74">
        <v>6762</v>
      </c>
      <c r="D69" s="61">
        <v>4.6</v>
      </c>
      <c r="E69" s="39">
        <v>65</v>
      </c>
      <c r="F69" s="74">
        <v>10931</v>
      </c>
      <c r="G69" s="61">
        <v>6.97</v>
      </c>
      <c r="H69" s="39">
        <v>64</v>
      </c>
      <c r="I69" s="74">
        <v>7486</v>
      </c>
      <c r="J69" s="61">
        <v>4.85</v>
      </c>
      <c r="K69" s="39">
        <v>67</v>
      </c>
      <c r="L69" s="74">
        <v>7050</v>
      </c>
      <c r="M69" s="64">
        <v>5.54</v>
      </c>
    </row>
    <row r="70" spans="1:13" ht="18.75" customHeight="1">
      <c r="A70" s="32">
        <v>2</v>
      </c>
      <c r="B70" s="40">
        <v>63</v>
      </c>
      <c r="C70" s="75">
        <v>11372</v>
      </c>
      <c r="D70" s="62">
        <v>7.73</v>
      </c>
      <c r="E70" s="41">
        <v>62</v>
      </c>
      <c r="F70" s="75">
        <v>9482</v>
      </c>
      <c r="G70" s="62">
        <v>6.04</v>
      </c>
      <c r="H70" s="78">
        <v>61</v>
      </c>
      <c r="I70" s="166">
        <v>14817</v>
      </c>
      <c r="J70" s="167">
        <v>9.61</v>
      </c>
      <c r="K70" s="41">
        <v>63</v>
      </c>
      <c r="L70" s="75">
        <v>8628</v>
      </c>
      <c r="M70" s="65">
        <v>6.78</v>
      </c>
    </row>
    <row r="71" spans="1:13" ht="18.75" customHeight="1">
      <c r="A71" s="32">
        <v>3</v>
      </c>
      <c r="B71" s="40">
        <v>57</v>
      </c>
      <c r="C71" s="75">
        <v>18175</v>
      </c>
      <c r="D71" s="62">
        <v>12.36</v>
      </c>
      <c r="E71" s="41">
        <v>59</v>
      </c>
      <c r="F71" s="75">
        <v>16750</v>
      </c>
      <c r="G71" s="62">
        <v>10.67</v>
      </c>
      <c r="H71" s="41">
        <v>59</v>
      </c>
      <c r="I71" s="75">
        <v>15841</v>
      </c>
      <c r="J71" s="62">
        <v>10.27</v>
      </c>
      <c r="K71" s="41">
        <v>58</v>
      </c>
      <c r="L71" s="75">
        <v>16077</v>
      </c>
      <c r="M71" s="65">
        <v>12.64</v>
      </c>
    </row>
    <row r="72" spans="1:13" ht="18.75" customHeight="1">
      <c r="A72" s="32">
        <v>4</v>
      </c>
      <c r="B72" s="40">
        <v>53</v>
      </c>
      <c r="C72" s="75">
        <v>22905</v>
      </c>
      <c r="D72" s="62">
        <v>15.57</v>
      </c>
      <c r="E72" s="41">
        <v>54</v>
      </c>
      <c r="F72" s="75">
        <v>28626</v>
      </c>
      <c r="G72" s="62">
        <v>18.24</v>
      </c>
      <c r="H72" s="41">
        <v>55</v>
      </c>
      <c r="I72" s="75">
        <v>25105</v>
      </c>
      <c r="J72" s="62">
        <v>16.28</v>
      </c>
      <c r="K72" s="41">
        <v>53</v>
      </c>
      <c r="L72" s="75">
        <v>19607</v>
      </c>
      <c r="M72" s="65">
        <v>15.42</v>
      </c>
    </row>
    <row r="73" spans="1:13" ht="18.75" customHeight="1">
      <c r="A73" s="32">
        <v>5</v>
      </c>
      <c r="B73" s="40">
        <v>47</v>
      </c>
      <c r="C73" s="75">
        <v>32468</v>
      </c>
      <c r="D73" s="62">
        <v>22.08</v>
      </c>
      <c r="E73" s="41">
        <v>48</v>
      </c>
      <c r="F73" s="75">
        <v>31503</v>
      </c>
      <c r="G73" s="62">
        <v>20.08</v>
      </c>
      <c r="H73" s="41">
        <v>49</v>
      </c>
      <c r="I73" s="75">
        <v>29977</v>
      </c>
      <c r="J73" s="62">
        <v>19.44</v>
      </c>
      <c r="K73" s="41">
        <v>47</v>
      </c>
      <c r="L73" s="75">
        <v>28926</v>
      </c>
      <c r="M73" s="65">
        <v>22.75</v>
      </c>
    </row>
    <row r="74" spans="1:13" ht="18.75" customHeight="1">
      <c r="A74" s="32">
        <v>6</v>
      </c>
      <c r="B74" s="40">
        <v>42</v>
      </c>
      <c r="C74" s="75">
        <v>24848</v>
      </c>
      <c r="D74" s="62">
        <v>16.9</v>
      </c>
      <c r="E74" s="41">
        <v>42</v>
      </c>
      <c r="F74" s="75">
        <v>24068</v>
      </c>
      <c r="G74" s="62">
        <v>15.34</v>
      </c>
      <c r="H74" s="41">
        <v>42</v>
      </c>
      <c r="I74" s="75">
        <v>26129</v>
      </c>
      <c r="J74" s="62">
        <v>16.94</v>
      </c>
      <c r="K74" s="41">
        <v>42</v>
      </c>
      <c r="L74" s="75">
        <v>17938</v>
      </c>
      <c r="M74" s="65">
        <v>14.11</v>
      </c>
    </row>
    <row r="75" spans="1:13" ht="18.75" customHeight="1">
      <c r="A75" s="32">
        <v>7</v>
      </c>
      <c r="B75" s="40">
        <v>38</v>
      </c>
      <c r="C75" s="75">
        <v>15011</v>
      </c>
      <c r="D75" s="62">
        <v>10.21</v>
      </c>
      <c r="E75" s="41">
        <v>35</v>
      </c>
      <c r="F75" s="75">
        <v>20735</v>
      </c>
      <c r="G75" s="62">
        <v>13.21</v>
      </c>
      <c r="H75" s="41">
        <v>35</v>
      </c>
      <c r="I75" s="75">
        <v>20838</v>
      </c>
      <c r="J75" s="62">
        <v>13.51</v>
      </c>
      <c r="K75" s="41">
        <v>37</v>
      </c>
      <c r="L75" s="75">
        <v>15266</v>
      </c>
      <c r="M75" s="65">
        <v>12</v>
      </c>
    </row>
    <row r="76" spans="1:13" ht="18.75" customHeight="1">
      <c r="A76" s="32">
        <v>8</v>
      </c>
      <c r="B76" s="40">
        <v>33</v>
      </c>
      <c r="C76" s="75">
        <v>11655</v>
      </c>
      <c r="D76" s="62">
        <v>7.92</v>
      </c>
      <c r="E76" s="41">
        <v>32</v>
      </c>
      <c r="F76" s="75">
        <v>9406</v>
      </c>
      <c r="G76" s="62">
        <v>5.99</v>
      </c>
      <c r="H76" s="41">
        <v>30</v>
      </c>
      <c r="I76" s="75">
        <v>10627</v>
      </c>
      <c r="J76" s="62">
        <v>6.89</v>
      </c>
      <c r="K76" s="41">
        <v>34</v>
      </c>
      <c r="L76" s="75">
        <v>8795</v>
      </c>
      <c r="M76" s="65">
        <v>6.92</v>
      </c>
    </row>
    <row r="77" spans="1:13" ht="18.75" customHeight="1" thickBot="1">
      <c r="A77" s="35">
        <v>9</v>
      </c>
      <c r="B77" s="42" t="s">
        <v>118</v>
      </c>
      <c r="C77" s="76">
        <v>3874</v>
      </c>
      <c r="D77" s="63">
        <v>2.63</v>
      </c>
      <c r="E77" s="43" t="s">
        <v>113</v>
      </c>
      <c r="F77" s="76">
        <v>5410</v>
      </c>
      <c r="G77" s="63">
        <v>3.45</v>
      </c>
      <c r="H77" s="43" t="s">
        <v>119</v>
      </c>
      <c r="I77" s="76">
        <v>3391</v>
      </c>
      <c r="J77" s="63">
        <v>2.2</v>
      </c>
      <c r="K77" s="43" t="s">
        <v>114</v>
      </c>
      <c r="L77" s="76">
        <v>4885</v>
      </c>
      <c r="M77" s="66">
        <v>3.84</v>
      </c>
    </row>
    <row r="78" spans="1:13" ht="18.75" customHeight="1">
      <c r="A78" s="46"/>
      <c r="B78" s="46"/>
      <c r="C78" s="77"/>
      <c r="D78" s="165"/>
      <c r="E78" s="46"/>
      <c r="F78" s="77"/>
      <c r="G78" s="165"/>
      <c r="H78" s="46"/>
      <c r="I78" s="77"/>
      <c r="J78" s="165"/>
      <c r="K78" s="46"/>
      <c r="L78" s="77"/>
      <c r="M78" s="165"/>
    </row>
    <row r="79" spans="1:13" ht="18.75" customHeight="1">
      <c r="A79" s="46"/>
      <c r="B79" s="46"/>
      <c r="C79" s="77"/>
      <c r="D79" s="165"/>
      <c r="E79" s="46"/>
      <c r="F79" s="77"/>
      <c r="G79" s="165"/>
      <c r="H79" s="46"/>
      <c r="I79" s="77"/>
      <c r="J79" s="165"/>
      <c r="K79" s="46"/>
      <c r="L79" s="77"/>
      <c r="M79" s="165"/>
    </row>
    <row r="80" spans="1:13" ht="18.75" customHeight="1">
      <c r="A80" s="46"/>
      <c r="B80" s="46"/>
      <c r="C80" s="77"/>
      <c r="D80" s="165"/>
      <c r="E80" s="46"/>
      <c r="F80" s="77"/>
      <c r="G80" s="165"/>
      <c r="H80" s="46"/>
      <c r="I80" s="77"/>
      <c r="J80" s="165"/>
      <c r="K80" s="46"/>
      <c r="L80" s="77"/>
      <c r="M80" s="165"/>
    </row>
    <row r="81" spans="1:13" ht="18.75" customHeight="1">
      <c r="A81" s="46"/>
      <c r="B81" s="46"/>
      <c r="C81" s="77"/>
      <c r="D81" s="165"/>
      <c r="E81" s="46"/>
      <c r="F81" s="77"/>
      <c r="G81" s="165"/>
      <c r="H81" s="46"/>
      <c r="I81" s="77"/>
      <c r="J81" s="165"/>
      <c r="K81" s="46"/>
      <c r="L81" s="77"/>
      <c r="M81" s="165"/>
    </row>
    <row r="82" spans="1:13" ht="18.75" customHeight="1">
      <c r="A82" s="46"/>
      <c r="B82" s="46"/>
      <c r="C82" s="77"/>
      <c r="D82" s="165"/>
      <c r="E82" s="46"/>
      <c r="F82" s="77"/>
      <c r="G82" s="165"/>
      <c r="H82" s="46"/>
      <c r="I82" s="77"/>
      <c r="J82" s="165"/>
      <c r="K82" s="46"/>
      <c r="L82" s="77"/>
      <c r="M82" s="165"/>
    </row>
    <row r="83" spans="1:13" ht="18.75" customHeight="1">
      <c r="A83" s="46"/>
      <c r="B83" s="46"/>
      <c r="C83" s="77"/>
      <c r="D83" s="165"/>
      <c r="E83" s="46"/>
      <c r="F83" s="77"/>
      <c r="G83" s="165"/>
      <c r="H83" s="46"/>
      <c r="I83" s="77"/>
      <c r="J83" s="165"/>
      <c r="K83" s="46"/>
      <c r="L83" s="77"/>
      <c r="M83" s="165"/>
    </row>
    <row r="84" spans="1:13" ht="18.75" customHeight="1">
      <c r="A84" s="46"/>
      <c r="B84" s="46"/>
      <c r="C84" s="77"/>
      <c r="D84" s="165"/>
      <c r="E84" s="46"/>
      <c r="F84" s="77"/>
      <c r="G84" s="165"/>
      <c r="H84" s="46"/>
      <c r="I84" s="77"/>
      <c r="J84" s="165"/>
      <c r="K84" s="46"/>
      <c r="L84" s="77"/>
      <c r="M84" s="165"/>
    </row>
    <row r="85" spans="1:13" ht="18.75" customHeight="1">
      <c r="A85" s="46"/>
      <c r="B85" s="46"/>
      <c r="C85" s="77"/>
      <c r="D85" s="165"/>
      <c r="E85" s="46"/>
      <c r="F85" s="77"/>
      <c r="G85" s="165"/>
      <c r="H85" s="46"/>
      <c r="I85" s="77"/>
      <c r="J85" s="165"/>
      <c r="K85" s="46"/>
      <c r="L85" s="77"/>
      <c r="M85" s="165"/>
    </row>
    <row r="86" spans="1:13" ht="18.75" customHeight="1">
      <c r="A86" s="46"/>
      <c r="B86" s="46"/>
      <c r="C86" s="77"/>
      <c r="D86" s="165"/>
      <c r="E86" s="46"/>
      <c r="F86" s="77"/>
      <c r="G86" s="165"/>
      <c r="H86" s="46"/>
      <c r="I86" s="77"/>
      <c r="J86" s="165"/>
      <c r="K86" s="46"/>
      <c r="L86" s="77"/>
      <c r="M86" s="165"/>
    </row>
    <row r="87" spans="1:13" ht="18.75" customHeight="1">
      <c r="A87" s="46"/>
      <c r="B87" s="46"/>
      <c r="C87" s="77"/>
      <c r="D87" s="165"/>
      <c r="E87" s="46"/>
      <c r="F87" s="77"/>
      <c r="G87" s="165"/>
      <c r="H87" s="46"/>
      <c r="I87" s="77"/>
      <c r="J87" s="165"/>
      <c r="K87" s="46"/>
      <c r="L87" s="77"/>
      <c r="M87" s="165"/>
    </row>
    <row r="88" spans="1:13" ht="18.75" customHeight="1">
      <c r="A88" s="46"/>
      <c r="B88" s="46"/>
      <c r="C88" s="77"/>
      <c r="D88" s="165"/>
      <c r="E88" s="46"/>
      <c r="F88" s="77"/>
      <c r="G88" s="165"/>
      <c r="H88" s="46"/>
      <c r="I88" s="77"/>
      <c r="J88" s="165"/>
      <c r="K88" s="46"/>
      <c r="L88" s="77"/>
      <c r="M88" s="165"/>
    </row>
    <row r="89" spans="1:13" ht="18.75" customHeight="1">
      <c r="A89" s="46"/>
      <c r="B89" s="46"/>
      <c r="C89" s="77"/>
      <c r="D89" s="165"/>
      <c r="E89" s="46"/>
      <c r="F89" s="77"/>
      <c r="G89" s="165"/>
      <c r="H89" s="46"/>
      <c r="I89" s="77"/>
      <c r="J89" s="165"/>
      <c r="K89" s="46"/>
      <c r="L89" s="77"/>
      <c r="M89" s="165"/>
    </row>
    <row r="90" spans="1:13" ht="18.75" customHeight="1">
      <c r="A90" s="46"/>
      <c r="B90" s="46"/>
      <c r="C90" s="77"/>
      <c r="D90" s="165"/>
      <c r="E90" s="46"/>
      <c r="F90" s="77"/>
      <c r="G90" s="165"/>
      <c r="H90" s="46"/>
      <c r="I90" s="77"/>
      <c r="J90" s="165"/>
      <c r="K90" s="46"/>
      <c r="L90" s="77"/>
      <c r="M90" s="165"/>
    </row>
    <row r="91" spans="1:15" s="79" customFormat="1" ht="14.25">
      <c r="A91" s="143" t="s">
        <v>65</v>
      </c>
      <c r="B91" s="143"/>
      <c r="C91" s="143"/>
      <c r="O91" s="82"/>
    </row>
    <row r="92" ht="11.25" customHeight="1" thickBot="1"/>
    <row r="93" spans="1:13" ht="13.5">
      <c r="A93" s="123" t="s">
        <v>0</v>
      </c>
      <c r="B93" s="126" t="s">
        <v>93</v>
      </c>
      <c r="C93" s="127"/>
      <c r="D93" s="128"/>
      <c r="E93" s="129" t="s">
        <v>67</v>
      </c>
      <c r="F93" s="127"/>
      <c r="G93" s="128"/>
      <c r="H93" s="129" t="s">
        <v>68</v>
      </c>
      <c r="I93" s="127"/>
      <c r="J93" s="128"/>
      <c r="K93" s="129" t="s">
        <v>94</v>
      </c>
      <c r="L93" s="127"/>
      <c r="M93" s="130"/>
    </row>
    <row r="94" spans="1:13" ht="13.5">
      <c r="A94" s="124"/>
      <c r="B94" s="21" t="s">
        <v>0</v>
      </c>
      <c r="C94" s="21" t="s">
        <v>14</v>
      </c>
      <c r="D94" s="23" t="s">
        <v>16</v>
      </c>
      <c r="E94" s="25" t="s">
        <v>0</v>
      </c>
      <c r="F94" s="21" t="s">
        <v>14</v>
      </c>
      <c r="G94" s="23" t="s">
        <v>16</v>
      </c>
      <c r="H94" s="25" t="s">
        <v>0</v>
      </c>
      <c r="I94" s="21" t="s">
        <v>14</v>
      </c>
      <c r="J94" s="23" t="s">
        <v>16</v>
      </c>
      <c r="K94" s="25" t="s">
        <v>0</v>
      </c>
      <c r="L94" s="21" t="s">
        <v>14</v>
      </c>
      <c r="M94" s="27" t="s">
        <v>16</v>
      </c>
    </row>
    <row r="95" spans="1:13" ht="14.25" thickBot="1">
      <c r="A95" s="125"/>
      <c r="B95" s="22" t="s">
        <v>6</v>
      </c>
      <c r="C95" s="22" t="s">
        <v>15</v>
      </c>
      <c r="D95" s="24" t="s">
        <v>17</v>
      </c>
      <c r="E95" s="26" t="s">
        <v>6</v>
      </c>
      <c r="F95" s="22" t="s">
        <v>15</v>
      </c>
      <c r="G95" s="24" t="s">
        <v>17</v>
      </c>
      <c r="H95" s="26" t="s">
        <v>6</v>
      </c>
      <c r="I95" s="22" t="s">
        <v>15</v>
      </c>
      <c r="J95" s="24" t="s">
        <v>17</v>
      </c>
      <c r="K95" s="26" t="s">
        <v>6</v>
      </c>
      <c r="L95" s="22" t="s">
        <v>15</v>
      </c>
      <c r="M95" s="28" t="s">
        <v>17</v>
      </c>
    </row>
    <row r="96" spans="1:13" ht="14.25" thickTop="1">
      <c r="A96" s="29">
        <v>1</v>
      </c>
      <c r="B96" s="30">
        <v>70</v>
      </c>
      <c r="C96" s="71">
        <v>103</v>
      </c>
      <c r="D96" s="55">
        <v>4.17</v>
      </c>
      <c r="E96" s="31">
        <v>69</v>
      </c>
      <c r="F96" s="71">
        <v>1021</v>
      </c>
      <c r="G96" s="55">
        <v>4.58</v>
      </c>
      <c r="H96" s="31">
        <v>69</v>
      </c>
      <c r="I96" s="71">
        <v>1209</v>
      </c>
      <c r="J96" s="55">
        <v>4.12</v>
      </c>
      <c r="K96" s="31">
        <v>72</v>
      </c>
      <c r="L96" s="71">
        <v>26</v>
      </c>
      <c r="M96" s="58">
        <v>3.92</v>
      </c>
    </row>
    <row r="97" spans="1:13" ht="13.5">
      <c r="A97" s="32">
        <v>2</v>
      </c>
      <c r="B97" s="78">
        <v>63</v>
      </c>
      <c r="C97" s="167">
        <v>187</v>
      </c>
      <c r="D97" s="167">
        <v>7.56</v>
      </c>
      <c r="E97" s="34">
        <v>64</v>
      </c>
      <c r="F97" s="72">
        <v>1476</v>
      </c>
      <c r="G97" s="56">
        <v>6.62</v>
      </c>
      <c r="H97" s="78">
        <v>63</v>
      </c>
      <c r="I97" s="166">
        <v>2197</v>
      </c>
      <c r="J97" s="167">
        <v>7.48</v>
      </c>
      <c r="K97" s="34">
        <v>64</v>
      </c>
      <c r="L97" s="72">
        <v>50</v>
      </c>
      <c r="M97" s="59">
        <v>7.53</v>
      </c>
    </row>
    <row r="98" spans="1:13" ht="13.5">
      <c r="A98" s="32">
        <v>3</v>
      </c>
      <c r="B98" s="33">
        <v>56</v>
      </c>
      <c r="C98" s="72">
        <v>325</v>
      </c>
      <c r="D98" s="56">
        <v>13.15</v>
      </c>
      <c r="E98" s="34">
        <v>57</v>
      </c>
      <c r="F98" s="72">
        <v>3297</v>
      </c>
      <c r="G98" s="56">
        <v>14.79</v>
      </c>
      <c r="H98" s="34">
        <v>57</v>
      </c>
      <c r="I98" s="72">
        <v>4200</v>
      </c>
      <c r="J98" s="56">
        <v>14.3</v>
      </c>
      <c r="K98" s="34">
        <v>56</v>
      </c>
      <c r="L98" s="72">
        <v>90</v>
      </c>
      <c r="M98" s="59">
        <v>13.55</v>
      </c>
    </row>
    <row r="99" spans="1:13" ht="13.5">
      <c r="A99" s="32">
        <v>4</v>
      </c>
      <c r="B99" s="33">
        <v>51</v>
      </c>
      <c r="C99" s="72">
        <v>494</v>
      </c>
      <c r="D99" s="56">
        <v>19.98</v>
      </c>
      <c r="E99" s="34">
        <v>52</v>
      </c>
      <c r="F99" s="72">
        <v>3655</v>
      </c>
      <c r="G99" s="56">
        <v>16.39</v>
      </c>
      <c r="H99" s="34">
        <v>52</v>
      </c>
      <c r="I99" s="72">
        <v>4469</v>
      </c>
      <c r="J99" s="56">
        <v>15.21</v>
      </c>
      <c r="K99" s="34">
        <v>50</v>
      </c>
      <c r="L99" s="72">
        <v>106</v>
      </c>
      <c r="M99" s="59">
        <v>15.96</v>
      </c>
    </row>
    <row r="100" spans="1:13" ht="13.5">
      <c r="A100" s="32">
        <v>5</v>
      </c>
      <c r="B100" s="33">
        <v>47</v>
      </c>
      <c r="C100" s="72">
        <v>438</v>
      </c>
      <c r="D100" s="56">
        <v>17.72</v>
      </c>
      <c r="E100" s="34">
        <v>46</v>
      </c>
      <c r="F100" s="72">
        <v>4321</v>
      </c>
      <c r="G100" s="56">
        <v>19.38</v>
      </c>
      <c r="H100" s="34">
        <v>46</v>
      </c>
      <c r="I100" s="72">
        <v>6102</v>
      </c>
      <c r="J100" s="56">
        <v>20.77</v>
      </c>
      <c r="K100" s="34">
        <v>46</v>
      </c>
      <c r="L100" s="72">
        <v>171</v>
      </c>
      <c r="M100" s="59">
        <v>25.75</v>
      </c>
    </row>
    <row r="101" spans="1:13" ht="13.5">
      <c r="A101" s="32">
        <v>6</v>
      </c>
      <c r="B101" s="33">
        <v>42</v>
      </c>
      <c r="C101" s="72">
        <v>432</v>
      </c>
      <c r="D101" s="56">
        <v>17.48</v>
      </c>
      <c r="E101" s="34">
        <v>42</v>
      </c>
      <c r="F101" s="72">
        <v>3735</v>
      </c>
      <c r="G101" s="56">
        <v>16.75</v>
      </c>
      <c r="H101" s="34">
        <v>42</v>
      </c>
      <c r="I101" s="72">
        <v>5115</v>
      </c>
      <c r="J101" s="56">
        <v>17.41</v>
      </c>
      <c r="K101" s="34">
        <v>43</v>
      </c>
      <c r="L101" s="72">
        <v>83</v>
      </c>
      <c r="M101" s="59">
        <v>12.5</v>
      </c>
    </row>
    <row r="102" spans="1:13" ht="13.5">
      <c r="A102" s="32">
        <v>7</v>
      </c>
      <c r="B102" s="33">
        <v>40</v>
      </c>
      <c r="C102" s="72">
        <v>225</v>
      </c>
      <c r="D102" s="56">
        <v>9.1</v>
      </c>
      <c r="E102" s="34">
        <v>38</v>
      </c>
      <c r="F102" s="72">
        <v>2756</v>
      </c>
      <c r="G102" s="56">
        <v>12.36</v>
      </c>
      <c r="H102" s="34">
        <v>38</v>
      </c>
      <c r="I102" s="72">
        <v>3113</v>
      </c>
      <c r="J102" s="56">
        <v>10.6</v>
      </c>
      <c r="K102" s="34">
        <v>39</v>
      </c>
      <c r="L102" s="72">
        <v>88</v>
      </c>
      <c r="M102" s="59">
        <v>13.25</v>
      </c>
    </row>
    <row r="103" spans="1:13" ht="13.5">
      <c r="A103" s="32">
        <v>8</v>
      </c>
      <c r="B103" s="33">
        <v>35</v>
      </c>
      <c r="C103" s="72">
        <v>185</v>
      </c>
      <c r="D103" s="56">
        <v>7.48</v>
      </c>
      <c r="E103" s="34">
        <v>34</v>
      </c>
      <c r="F103" s="72">
        <v>1442</v>
      </c>
      <c r="G103" s="56">
        <v>6.47</v>
      </c>
      <c r="H103" s="34">
        <v>35</v>
      </c>
      <c r="I103" s="72">
        <v>2176</v>
      </c>
      <c r="J103" s="56">
        <v>7.41</v>
      </c>
      <c r="K103" s="34">
        <v>36</v>
      </c>
      <c r="L103" s="72">
        <v>24</v>
      </c>
      <c r="M103" s="59">
        <v>3.61</v>
      </c>
    </row>
    <row r="104" spans="1:13" ht="14.25" thickBot="1">
      <c r="A104" s="35">
        <v>9</v>
      </c>
      <c r="B104" s="36" t="s">
        <v>116</v>
      </c>
      <c r="C104" s="73">
        <v>83</v>
      </c>
      <c r="D104" s="57">
        <v>3.36</v>
      </c>
      <c r="E104" s="37" t="s">
        <v>114</v>
      </c>
      <c r="F104" s="73">
        <v>596</v>
      </c>
      <c r="G104" s="57">
        <v>2.67</v>
      </c>
      <c r="H104" s="37" t="s">
        <v>116</v>
      </c>
      <c r="I104" s="73">
        <v>799</v>
      </c>
      <c r="J104" s="57">
        <v>2.72</v>
      </c>
      <c r="K104" s="37" t="s">
        <v>117</v>
      </c>
      <c r="L104" s="73">
        <v>26</v>
      </c>
      <c r="M104" s="60">
        <v>3.92</v>
      </c>
    </row>
    <row r="105" spans="1:13" ht="13.5">
      <c r="A105" s="123" t="s">
        <v>0</v>
      </c>
      <c r="B105" s="126" t="s">
        <v>95</v>
      </c>
      <c r="C105" s="127"/>
      <c r="D105" s="128"/>
      <c r="E105" s="129" t="s">
        <v>71</v>
      </c>
      <c r="F105" s="127"/>
      <c r="G105" s="128"/>
      <c r="H105" s="129" t="s">
        <v>96</v>
      </c>
      <c r="I105" s="127"/>
      <c r="J105" s="128"/>
      <c r="K105" s="129" t="s">
        <v>97</v>
      </c>
      <c r="L105" s="127"/>
      <c r="M105" s="130"/>
    </row>
    <row r="106" spans="1:13" ht="13.5">
      <c r="A106" s="124"/>
      <c r="B106" s="21" t="s">
        <v>0</v>
      </c>
      <c r="C106" s="21" t="s">
        <v>14</v>
      </c>
      <c r="D106" s="23" t="s">
        <v>16</v>
      </c>
      <c r="E106" s="25" t="s">
        <v>0</v>
      </c>
      <c r="F106" s="21" t="s">
        <v>14</v>
      </c>
      <c r="G106" s="23" t="s">
        <v>16</v>
      </c>
      <c r="H106" s="25" t="s">
        <v>0</v>
      </c>
      <c r="I106" s="21" t="s">
        <v>14</v>
      </c>
      <c r="J106" s="23" t="s">
        <v>16</v>
      </c>
      <c r="K106" s="25" t="s">
        <v>0</v>
      </c>
      <c r="L106" s="21" t="s">
        <v>14</v>
      </c>
      <c r="M106" s="27" t="s">
        <v>16</v>
      </c>
    </row>
    <row r="107" spans="1:13" ht="14.25" thickBot="1">
      <c r="A107" s="125"/>
      <c r="B107" s="22" t="s">
        <v>6</v>
      </c>
      <c r="C107" s="22" t="s">
        <v>15</v>
      </c>
      <c r="D107" s="24" t="s">
        <v>17</v>
      </c>
      <c r="E107" s="26" t="s">
        <v>6</v>
      </c>
      <c r="F107" s="22" t="s">
        <v>15</v>
      </c>
      <c r="G107" s="24" t="s">
        <v>17</v>
      </c>
      <c r="H107" s="26" t="s">
        <v>6</v>
      </c>
      <c r="I107" s="22" t="s">
        <v>15</v>
      </c>
      <c r="J107" s="24" t="s">
        <v>17</v>
      </c>
      <c r="K107" s="26" t="s">
        <v>6</v>
      </c>
      <c r="L107" s="22" t="s">
        <v>15</v>
      </c>
      <c r="M107" s="28" t="s">
        <v>17</v>
      </c>
    </row>
    <row r="108" spans="1:13" ht="14.25" thickTop="1">
      <c r="A108" s="29">
        <v>1</v>
      </c>
      <c r="B108" s="30">
        <v>71</v>
      </c>
      <c r="C108" s="71">
        <v>72</v>
      </c>
      <c r="D108" s="55">
        <v>4.22</v>
      </c>
      <c r="E108" s="31">
        <v>72</v>
      </c>
      <c r="F108" s="71">
        <v>69</v>
      </c>
      <c r="G108" s="55">
        <v>4.54</v>
      </c>
      <c r="H108" s="31">
        <v>70</v>
      </c>
      <c r="I108" s="71">
        <v>910</v>
      </c>
      <c r="J108" s="55">
        <v>4.76</v>
      </c>
      <c r="K108" s="31">
        <v>71</v>
      </c>
      <c r="L108" s="71">
        <v>821</v>
      </c>
      <c r="M108" s="58">
        <v>4.13</v>
      </c>
    </row>
    <row r="109" spans="1:13" ht="13.5">
      <c r="A109" s="32">
        <v>2</v>
      </c>
      <c r="B109" s="33">
        <v>65</v>
      </c>
      <c r="C109" s="72">
        <v>119</v>
      </c>
      <c r="D109" s="56">
        <v>6.97</v>
      </c>
      <c r="E109" s="34">
        <v>64</v>
      </c>
      <c r="F109" s="72">
        <v>109</v>
      </c>
      <c r="G109" s="56">
        <v>7.17</v>
      </c>
      <c r="H109" s="34">
        <v>64</v>
      </c>
      <c r="I109" s="72">
        <v>1370</v>
      </c>
      <c r="J109" s="56">
        <v>7.17</v>
      </c>
      <c r="K109" s="34">
        <v>64</v>
      </c>
      <c r="L109" s="72">
        <v>1493</v>
      </c>
      <c r="M109" s="59">
        <v>7.5</v>
      </c>
    </row>
    <row r="110" spans="1:13" ht="13.5">
      <c r="A110" s="32">
        <v>3</v>
      </c>
      <c r="B110" s="33">
        <v>57</v>
      </c>
      <c r="C110" s="72">
        <v>224</v>
      </c>
      <c r="D110" s="56">
        <v>13.12</v>
      </c>
      <c r="E110" s="34">
        <v>56</v>
      </c>
      <c r="F110" s="72">
        <v>171</v>
      </c>
      <c r="G110" s="56">
        <v>11.24</v>
      </c>
      <c r="H110" s="34">
        <v>57</v>
      </c>
      <c r="I110" s="72">
        <v>2336</v>
      </c>
      <c r="J110" s="56">
        <v>12.23</v>
      </c>
      <c r="K110" s="34">
        <v>56</v>
      </c>
      <c r="L110" s="72">
        <v>2741</v>
      </c>
      <c r="M110" s="59">
        <v>13.77</v>
      </c>
    </row>
    <row r="111" spans="1:13" ht="13.5">
      <c r="A111" s="32">
        <v>4</v>
      </c>
      <c r="B111" s="33">
        <v>50</v>
      </c>
      <c r="C111" s="72">
        <v>279</v>
      </c>
      <c r="D111" s="56">
        <v>16.34</v>
      </c>
      <c r="E111" s="34">
        <v>50</v>
      </c>
      <c r="F111" s="72">
        <v>267</v>
      </c>
      <c r="G111" s="56">
        <v>17.55</v>
      </c>
      <c r="H111" s="34">
        <v>50</v>
      </c>
      <c r="I111" s="72">
        <v>3754</v>
      </c>
      <c r="J111" s="56">
        <v>19.65</v>
      </c>
      <c r="K111" s="34">
        <v>50</v>
      </c>
      <c r="L111" s="72">
        <v>3666</v>
      </c>
      <c r="M111" s="59">
        <v>18.42</v>
      </c>
    </row>
    <row r="112" spans="1:13" ht="13.5">
      <c r="A112" s="32">
        <v>5</v>
      </c>
      <c r="B112" s="33">
        <v>45</v>
      </c>
      <c r="C112" s="72">
        <v>410</v>
      </c>
      <c r="D112" s="56">
        <v>24.02</v>
      </c>
      <c r="E112" s="34">
        <v>46</v>
      </c>
      <c r="F112" s="72">
        <v>320</v>
      </c>
      <c r="G112" s="56">
        <v>21.04</v>
      </c>
      <c r="H112" s="34">
        <v>45</v>
      </c>
      <c r="I112" s="72">
        <v>3826</v>
      </c>
      <c r="J112" s="56">
        <v>20.03</v>
      </c>
      <c r="K112" s="34">
        <v>45</v>
      </c>
      <c r="L112" s="72">
        <v>4301</v>
      </c>
      <c r="M112" s="59">
        <v>21.61</v>
      </c>
    </row>
    <row r="113" spans="1:13" ht="13.5">
      <c r="A113" s="32">
        <v>6</v>
      </c>
      <c r="B113" s="33">
        <v>43</v>
      </c>
      <c r="C113" s="72">
        <v>222</v>
      </c>
      <c r="D113" s="56">
        <v>13.01</v>
      </c>
      <c r="E113" s="34">
        <v>42</v>
      </c>
      <c r="F113" s="72">
        <v>301</v>
      </c>
      <c r="G113" s="56">
        <v>19.79</v>
      </c>
      <c r="H113" s="34">
        <v>43</v>
      </c>
      <c r="I113" s="72">
        <v>2757</v>
      </c>
      <c r="J113" s="56">
        <v>14.43</v>
      </c>
      <c r="K113" s="34">
        <v>43</v>
      </c>
      <c r="L113" s="72">
        <v>2573</v>
      </c>
      <c r="M113" s="59">
        <v>12.93</v>
      </c>
    </row>
    <row r="114" spans="1:13" ht="13.5">
      <c r="A114" s="32">
        <v>7</v>
      </c>
      <c r="B114" s="33">
        <v>40</v>
      </c>
      <c r="C114" s="72">
        <v>238</v>
      </c>
      <c r="D114" s="56">
        <v>13.94</v>
      </c>
      <c r="E114" s="34">
        <v>40</v>
      </c>
      <c r="F114" s="72">
        <v>155</v>
      </c>
      <c r="G114" s="56">
        <v>10.19</v>
      </c>
      <c r="H114" s="34">
        <v>39</v>
      </c>
      <c r="I114" s="72">
        <v>2397</v>
      </c>
      <c r="J114" s="56">
        <v>12.55</v>
      </c>
      <c r="K114" s="34">
        <v>39</v>
      </c>
      <c r="L114" s="72">
        <v>2440</v>
      </c>
      <c r="M114" s="59">
        <v>12.26</v>
      </c>
    </row>
    <row r="115" spans="1:13" ht="13.5">
      <c r="A115" s="32">
        <v>8</v>
      </c>
      <c r="B115" s="33">
        <v>38</v>
      </c>
      <c r="C115" s="72">
        <v>93</v>
      </c>
      <c r="D115" s="56">
        <v>5.45</v>
      </c>
      <c r="E115" s="34">
        <v>38</v>
      </c>
      <c r="F115" s="72">
        <v>85</v>
      </c>
      <c r="G115" s="56">
        <v>5.59</v>
      </c>
      <c r="H115" s="34">
        <v>37</v>
      </c>
      <c r="I115" s="72">
        <v>1092</v>
      </c>
      <c r="J115" s="56">
        <v>5.72</v>
      </c>
      <c r="K115" s="34">
        <v>37</v>
      </c>
      <c r="L115" s="72">
        <v>1098</v>
      </c>
      <c r="M115" s="59">
        <v>5.52</v>
      </c>
    </row>
    <row r="116" spans="1:13" ht="14.25" thickBot="1">
      <c r="A116" s="35">
        <v>9</v>
      </c>
      <c r="B116" s="36" t="s">
        <v>120</v>
      </c>
      <c r="C116" s="73">
        <v>50</v>
      </c>
      <c r="D116" s="57">
        <v>2.93</v>
      </c>
      <c r="E116" s="37" t="s">
        <v>120</v>
      </c>
      <c r="F116" s="73">
        <v>44</v>
      </c>
      <c r="G116" s="57">
        <v>2.89</v>
      </c>
      <c r="H116" s="37" t="s">
        <v>121</v>
      </c>
      <c r="I116" s="73">
        <v>658</v>
      </c>
      <c r="J116" s="57">
        <v>3.45</v>
      </c>
      <c r="K116" s="37" t="s">
        <v>121</v>
      </c>
      <c r="L116" s="73">
        <v>768</v>
      </c>
      <c r="M116" s="60">
        <v>3.86</v>
      </c>
    </row>
    <row r="117" spans="1:13" ht="13.5">
      <c r="A117" s="123" t="s">
        <v>0</v>
      </c>
      <c r="B117" s="126" t="s">
        <v>98</v>
      </c>
      <c r="C117" s="127"/>
      <c r="D117" s="128"/>
      <c r="E117" s="129" t="s">
        <v>99</v>
      </c>
      <c r="F117" s="127"/>
      <c r="G117" s="128"/>
      <c r="H117" s="129" t="s">
        <v>100</v>
      </c>
      <c r="I117" s="127"/>
      <c r="J117" s="128"/>
      <c r="K117" s="129" t="s">
        <v>101</v>
      </c>
      <c r="L117" s="127"/>
      <c r="M117" s="130"/>
    </row>
    <row r="118" spans="1:13" ht="13.5">
      <c r="A118" s="124"/>
      <c r="B118" s="21" t="s">
        <v>0</v>
      </c>
      <c r="C118" s="21" t="s">
        <v>14</v>
      </c>
      <c r="D118" s="23" t="s">
        <v>16</v>
      </c>
      <c r="E118" s="25" t="s">
        <v>0</v>
      </c>
      <c r="F118" s="21" t="s">
        <v>14</v>
      </c>
      <c r="G118" s="23" t="s">
        <v>16</v>
      </c>
      <c r="H118" s="25" t="s">
        <v>0</v>
      </c>
      <c r="I118" s="21" t="s">
        <v>14</v>
      </c>
      <c r="J118" s="23" t="s">
        <v>16</v>
      </c>
      <c r="K118" s="25" t="s">
        <v>0</v>
      </c>
      <c r="L118" s="21" t="s">
        <v>14</v>
      </c>
      <c r="M118" s="27" t="s">
        <v>16</v>
      </c>
    </row>
    <row r="119" spans="1:13" ht="14.25" thickBot="1">
      <c r="A119" s="125"/>
      <c r="B119" s="22" t="s">
        <v>6</v>
      </c>
      <c r="C119" s="22" t="s">
        <v>15</v>
      </c>
      <c r="D119" s="24" t="s">
        <v>17</v>
      </c>
      <c r="E119" s="26" t="s">
        <v>6</v>
      </c>
      <c r="F119" s="22" t="s">
        <v>15</v>
      </c>
      <c r="G119" s="24" t="s">
        <v>17</v>
      </c>
      <c r="H119" s="26" t="s">
        <v>6</v>
      </c>
      <c r="I119" s="22" t="s">
        <v>15</v>
      </c>
      <c r="J119" s="24" t="s">
        <v>17</v>
      </c>
      <c r="K119" s="26" t="s">
        <v>6</v>
      </c>
      <c r="L119" s="22" t="s">
        <v>15</v>
      </c>
      <c r="M119" s="28" t="s">
        <v>17</v>
      </c>
    </row>
    <row r="120" spans="1:13" ht="14.25" thickTop="1">
      <c r="A120" s="29">
        <v>1</v>
      </c>
      <c r="B120" s="30">
        <v>68</v>
      </c>
      <c r="C120" s="71">
        <v>1199</v>
      </c>
      <c r="D120" s="55">
        <v>5.09</v>
      </c>
      <c r="E120" s="31">
        <v>71</v>
      </c>
      <c r="F120" s="71">
        <v>1085</v>
      </c>
      <c r="G120" s="55">
        <v>4.73</v>
      </c>
      <c r="H120" s="31">
        <v>69</v>
      </c>
      <c r="I120" s="71">
        <v>27</v>
      </c>
      <c r="J120" s="55">
        <v>4.81</v>
      </c>
      <c r="K120" s="31">
        <v>69</v>
      </c>
      <c r="L120" s="71">
        <v>6</v>
      </c>
      <c r="M120" s="58">
        <v>5.66</v>
      </c>
    </row>
    <row r="121" spans="1:13" ht="13.5">
      <c r="A121" s="32">
        <v>2</v>
      </c>
      <c r="B121" s="78">
        <v>64</v>
      </c>
      <c r="C121" s="166">
        <v>1553</v>
      </c>
      <c r="D121" s="167">
        <v>6.59</v>
      </c>
      <c r="E121" s="34">
        <v>63</v>
      </c>
      <c r="F121" s="72">
        <v>1683</v>
      </c>
      <c r="G121" s="56">
        <v>7.33</v>
      </c>
      <c r="H121" s="78">
        <v>63</v>
      </c>
      <c r="I121" s="167">
        <v>44</v>
      </c>
      <c r="J121" s="167">
        <v>7.84</v>
      </c>
      <c r="K121" s="34">
        <v>62</v>
      </c>
      <c r="L121" s="72">
        <v>8</v>
      </c>
      <c r="M121" s="59">
        <v>7.55</v>
      </c>
    </row>
    <row r="122" spans="1:13" ht="13.5">
      <c r="A122" s="32">
        <v>3</v>
      </c>
      <c r="B122" s="33">
        <v>58</v>
      </c>
      <c r="C122" s="72">
        <v>3022</v>
      </c>
      <c r="D122" s="56">
        <v>12.82</v>
      </c>
      <c r="E122" s="34">
        <v>56</v>
      </c>
      <c r="F122" s="72">
        <v>2667</v>
      </c>
      <c r="G122" s="56">
        <v>11.62</v>
      </c>
      <c r="H122" s="34">
        <v>56</v>
      </c>
      <c r="I122" s="72">
        <v>64</v>
      </c>
      <c r="J122" s="56">
        <v>11.41</v>
      </c>
      <c r="K122" s="34">
        <v>57</v>
      </c>
      <c r="L122" s="72">
        <v>12</v>
      </c>
      <c r="M122" s="59">
        <v>11.32</v>
      </c>
    </row>
    <row r="123" spans="1:13" ht="13.5">
      <c r="A123" s="32">
        <v>4</v>
      </c>
      <c r="B123" s="33">
        <v>52</v>
      </c>
      <c r="C123" s="72">
        <v>4110</v>
      </c>
      <c r="D123" s="56">
        <v>17.44</v>
      </c>
      <c r="E123" s="34">
        <v>51</v>
      </c>
      <c r="F123" s="72">
        <v>3744</v>
      </c>
      <c r="G123" s="56">
        <v>16.32</v>
      </c>
      <c r="H123" s="34">
        <v>50</v>
      </c>
      <c r="I123" s="72">
        <v>118</v>
      </c>
      <c r="J123" s="56">
        <v>21.03</v>
      </c>
      <c r="K123" s="34">
        <v>53</v>
      </c>
      <c r="L123" s="72">
        <v>20</v>
      </c>
      <c r="M123" s="59">
        <v>18.87</v>
      </c>
    </row>
    <row r="124" spans="1:13" ht="13.5">
      <c r="A124" s="32">
        <v>5</v>
      </c>
      <c r="B124" s="33">
        <v>45</v>
      </c>
      <c r="C124" s="72">
        <v>5094</v>
      </c>
      <c r="D124" s="56">
        <v>21.61</v>
      </c>
      <c r="E124" s="34">
        <v>45</v>
      </c>
      <c r="F124" s="72">
        <v>6149</v>
      </c>
      <c r="G124" s="56">
        <v>26.8</v>
      </c>
      <c r="H124" s="34">
        <v>46</v>
      </c>
      <c r="I124" s="72">
        <v>118</v>
      </c>
      <c r="J124" s="56">
        <v>21.03</v>
      </c>
      <c r="K124" s="34">
        <v>46</v>
      </c>
      <c r="L124" s="72">
        <v>24</v>
      </c>
      <c r="M124" s="59">
        <v>22.64</v>
      </c>
    </row>
    <row r="125" spans="1:13" ht="13.5">
      <c r="A125" s="32">
        <v>6</v>
      </c>
      <c r="B125" s="33">
        <v>42</v>
      </c>
      <c r="C125" s="72">
        <v>3357</v>
      </c>
      <c r="D125" s="56">
        <v>14.24</v>
      </c>
      <c r="E125" s="34">
        <v>43</v>
      </c>
      <c r="F125" s="72">
        <v>2528</v>
      </c>
      <c r="G125" s="56">
        <v>11.02</v>
      </c>
      <c r="H125" s="34">
        <v>43</v>
      </c>
      <c r="I125" s="72">
        <v>74</v>
      </c>
      <c r="J125" s="56">
        <v>13.19</v>
      </c>
      <c r="K125" s="34">
        <v>44</v>
      </c>
      <c r="L125" s="72">
        <v>14</v>
      </c>
      <c r="M125" s="59">
        <v>13.21</v>
      </c>
    </row>
    <row r="126" spans="1:13" ht="13.5">
      <c r="A126" s="32">
        <v>7</v>
      </c>
      <c r="B126" s="33">
        <v>39</v>
      </c>
      <c r="C126" s="72">
        <v>2747</v>
      </c>
      <c r="D126" s="56">
        <v>11.66</v>
      </c>
      <c r="E126" s="34">
        <v>39</v>
      </c>
      <c r="F126" s="72">
        <v>3001</v>
      </c>
      <c r="G126" s="56">
        <v>13.08</v>
      </c>
      <c r="H126" s="34">
        <v>40</v>
      </c>
      <c r="I126" s="72">
        <v>55</v>
      </c>
      <c r="J126" s="56">
        <v>9.8</v>
      </c>
      <c r="K126" s="34">
        <v>39</v>
      </c>
      <c r="L126" s="72">
        <v>13</v>
      </c>
      <c r="M126" s="59">
        <v>12.26</v>
      </c>
    </row>
    <row r="127" spans="1:13" ht="13.5">
      <c r="A127" s="32">
        <v>8</v>
      </c>
      <c r="B127" s="33">
        <v>35</v>
      </c>
      <c r="C127" s="72">
        <v>1680</v>
      </c>
      <c r="D127" s="56">
        <v>7.13</v>
      </c>
      <c r="E127" s="34">
        <v>37</v>
      </c>
      <c r="F127" s="72">
        <v>1294</v>
      </c>
      <c r="G127" s="56">
        <v>5.64</v>
      </c>
      <c r="H127" s="34">
        <v>36</v>
      </c>
      <c r="I127" s="72">
        <v>40</v>
      </c>
      <c r="J127" s="56">
        <v>7.13</v>
      </c>
      <c r="K127" s="34">
        <v>35</v>
      </c>
      <c r="L127" s="72">
        <v>4</v>
      </c>
      <c r="M127" s="59">
        <v>3.77</v>
      </c>
    </row>
    <row r="128" spans="1:13" ht="14.25" thickBot="1">
      <c r="A128" s="35">
        <v>9</v>
      </c>
      <c r="B128" s="36" t="s">
        <v>116</v>
      </c>
      <c r="C128" s="73">
        <v>807</v>
      </c>
      <c r="D128" s="57">
        <v>3.42</v>
      </c>
      <c r="E128" s="37" t="s">
        <v>121</v>
      </c>
      <c r="F128" s="73">
        <v>794</v>
      </c>
      <c r="G128" s="57">
        <v>3.46</v>
      </c>
      <c r="H128" s="37" t="s">
        <v>117</v>
      </c>
      <c r="I128" s="73">
        <v>21</v>
      </c>
      <c r="J128" s="57">
        <v>3.74</v>
      </c>
      <c r="K128" s="37" t="s">
        <v>116</v>
      </c>
      <c r="L128" s="73">
        <v>5</v>
      </c>
      <c r="M128" s="60">
        <v>4.72</v>
      </c>
    </row>
    <row r="129" spans="1:13" ht="13.5">
      <c r="A129" s="123" t="s">
        <v>0</v>
      </c>
      <c r="B129" s="126" t="s">
        <v>102</v>
      </c>
      <c r="C129" s="127"/>
      <c r="D129" s="128"/>
      <c r="E129" s="129" t="s">
        <v>103</v>
      </c>
      <c r="F129" s="127"/>
      <c r="G129" s="128"/>
      <c r="H129" s="129" t="s">
        <v>104</v>
      </c>
      <c r="I129" s="127"/>
      <c r="J129" s="128"/>
      <c r="K129" s="129" t="s">
        <v>105</v>
      </c>
      <c r="L129" s="127"/>
      <c r="M129" s="130"/>
    </row>
    <row r="130" spans="1:13" ht="13.5">
      <c r="A130" s="124"/>
      <c r="B130" s="21" t="s">
        <v>0</v>
      </c>
      <c r="C130" s="21" t="s">
        <v>14</v>
      </c>
      <c r="D130" s="23" t="s">
        <v>16</v>
      </c>
      <c r="E130" s="25" t="s">
        <v>0</v>
      </c>
      <c r="F130" s="21" t="s">
        <v>14</v>
      </c>
      <c r="G130" s="23" t="s">
        <v>16</v>
      </c>
      <c r="H130" s="25" t="s">
        <v>0</v>
      </c>
      <c r="I130" s="21" t="s">
        <v>14</v>
      </c>
      <c r="J130" s="23" t="s">
        <v>16</v>
      </c>
      <c r="K130" s="25" t="s">
        <v>0</v>
      </c>
      <c r="L130" s="21" t="s">
        <v>14</v>
      </c>
      <c r="M130" s="27" t="s">
        <v>16</v>
      </c>
    </row>
    <row r="131" spans="1:13" ht="14.25" thickBot="1">
      <c r="A131" s="125"/>
      <c r="B131" s="22" t="s">
        <v>6</v>
      </c>
      <c r="C131" s="22" t="s">
        <v>15</v>
      </c>
      <c r="D131" s="24" t="s">
        <v>17</v>
      </c>
      <c r="E131" s="26" t="s">
        <v>6</v>
      </c>
      <c r="F131" s="22" t="s">
        <v>15</v>
      </c>
      <c r="G131" s="24" t="s">
        <v>17</v>
      </c>
      <c r="H131" s="26" t="s">
        <v>6</v>
      </c>
      <c r="I131" s="22" t="s">
        <v>15</v>
      </c>
      <c r="J131" s="24" t="s">
        <v>17</v>
      </c>
      <c r="K131" s="26" t="s">
        <v>6</v>
      </c>
      <c r="L131" s="22" t="s">
        <v>15</v>
      </c>
      <c r="M131" s="28" t="s">
        <v>17</v>
      </c>
    </row>
    <row r="132" spans="1:13" ht="14.25" thickTop="1">
      <c r="A132" s="29">
        <v>1</v>
      </c>
      <c r="B132" s="30">
        <v>70</v>
      </c>
      <c r="C132" s="71">
        <v>24</v>
      </c>
      <c r="D132" s="55">
        <v>4.62</v>
      </c>
      <c r="E132" s="31">
        <v>66</v>
      </c>
      <c r="F132" s="71">
        <v>182</v>
      </c>
      <c r="G132" s="55">
        <v>4.03</v>
      </c>
      <c r="H132" s="31">
        <v>67</v>
      </c>
      <c r="I132" s="71">
        <v>154</v>
      </c>
      <c r="J132" s="55">
        <v>4.17</v>
      </c>
      <c r="K132" s="31">
        <v>65</v>
      </c>
      <c r="L132" s="71">
        <v>252</v>
      </c>
      <c r="M132" s="58">
        <v>5.47</v>
      </c>
    </row>
    <row r="133" spans="1:13" ht="13.5">
      <c r="A133" s="32">
        <v>2</v>
      </c>
      <c r="B133" s="33">
        <v>62</v>
      </c>
      <c r="C133" s="72">
        <v>40</v>
      </c>
      <c r="D133" s="56">
        <v>7.71</v>
      </c>
      <c r="E133" s="34">
        <v>62</v>
      </c>
      <c r="F133" s="72">
        <v>387</v>
      </c>
      <c r="G133" s="56">
        <v>8.57</v>
      </c>
      <c r="H133" s="34">
        <v>62</v>
      </c>
      <c r="I133" s="72">
        <v>274</v>
      </c>
      <c r="J133" s="56">
        <v>7.43</v>
      </c>
      <c r="K133" s="34">
        <v>63</v>
      </c>
      <c r="L133" s="72">
        <v>262</v>
      </c>
      <c r="M133" s="59">
        <v>5.68</v>
      </c>
    </row>
    <row r="134" spans="1:13" ht="13.5">
      <c r="A134" s="32">
        <v>3</v>
      </c>
      <c r="B134" s="33">
        <v>56</v>
      </c>
      <c r="C134" s="72">
        <v>96</v>
      </c>
      <c r="D134" s="56">
        <v>18.5</v>
      </c>
      <c r="E134" s="34">
        <v>58</v>
      </c>
      <c r="F134" s="72">
        <v>576</v>
      </c>
      <c r="G134" s="56">
        <v>12.76</v>
      </c>
      <c r="H134" s="34">
        <v>58</v>
      </c>
      <c r="I134" s="72">
        <v>534</v>
      </c>
      <c r="J134" s="56">
        <v>14.47</v>
      </c>
      <c r="K134" s="34">
        <v>59</v>
      </c>
      <c r="L134" s="72">
        <v>589</v>
      </c>
      <c r="M134" s="59">
        <v>12.78</v>
      </c>
    </row>
    <row r="135" spans="1:13" ht="13.5">
      <c r="A135" s="32">
        <v>4</v>
      </c>
      <c r="B135" s="33">
        <v>52</v>
      </c>
      <c r="C135" s="72">
        <v>65</v>
      </c>
      <c r="D135" s="56">
        <v>12.52</v>
      </c>
      <c r="E135" s="34">
        <v>55</v>
      </c>
      <c r="F135" s="72">
        <v>667</v>
      </c>
      <c r="G135" s="56">
        <v>14.78</v>
      </c>
      <c r="H135" s="34">
        <v>53</v>
      </c>
      <c r="I135" s="72">
        <v>642</v>
      </c>
      <c r="J135" s="56">
        <v>17.4</v>
      </c>
      <c r="K135" s="34">
        <v>54</v>
      </c>
      <c r="L135" s="72">
        <v>850</v>
      </c>
      <c r="M135" s="59">
        <v>18.44</v>
      </c>
    </row>
    <row r="136" spans="1:13" ht="13.5">
      <c r="A136" s="32">
        <v>5</v>
      </c>
      <c r="B136" s="33">
        <v>46</v>
      </c>
      <c r="C136" s="72">
        <v>129</v>
      </c>
      <c r="D136" s="56">
        <v>24.86</v>
      </c>
      <c r="E136" s="34">
        <v>48</v>
      </c>
      <c r="F136" s="72">
        <v>916</v>
      </c>
      <c r="G136" s="56">
        <v>20.29</v>
      </c>
      <c r="H136" s="34">
        <v>47</v>
      </c>
      <c r="I136" s="72">
        <v>668</v>
      </c>
      <c r="J136" s="56">
        <v>18.1</v>
      </c>
      <c r="K136" s="34">
        <v>46</v>
      </c>
      <c r="L136" s="72">
        <v>917</v>
      </c>
      <c r="M136" s="59">
        <v>19.89</v>
      </c>
    </row>
    <row r="137" spans="1:13" ht="13.5">
      <c r="A137" s="32">
        <v>6</v>
      </c>
      <c r="B137" s="33">
        <v>44</v>
      </c>
      <c r="C137" s="72">
        <v>51</v>
      </c>
      <c r="D137" s="56">
        <v>9.83</v>
      </c>
      <c r="E137" s="34">
        <v>40</v>
      </c>
      <c r="F137" s="72">
        <v>826</v>
      </c>
      <c r="G137" s="56">
        <v>18.3</v>
      </c>
      <c r="H137" s="34">
        <v>42</v>
      </c>
      <c r="I137" s="72">
        <v>598</v>
      </c>
      <c r="J137" s="56">
        <v>16.21</v>
      </c>
      <c r="K137" s="34">
        <v>40</v>
      </c>
      <c r="L137" s="72">
        <v>834</v>
      </c>
      <c r="M137" s="59">
        <v>18.09</v>
      </c>
    </row>
    <row r="138" spans="1:13" ht="13.5">
      <c r="A138" s="32">
        <v>7</v>
      </c>
      <c r="B138" s="33">
        <v>38</v>
      </c>
      <c r="C138" s="72">
        <v>80</v>
      </c>
      <c r="D138" s="56">
        <v>15.41</v>
      </c>
      <c r="E138" s="34">
        <v>36</v>
      </c>
      <c r="F138" s="72">
        <v>493</v>
      </c>
      <c r="G138" s="56">
        <v>10.92</v>
      </c>
      <c r="H138" s="34">
        <v>37</v>
      </c>
      <c r="I138" s="72">
        <v>447</v>
      </c>
      <c r="J138" s="56">
        <v>12.11</v>
      </c>
      <c r="K138" s="34">
        <v>37</v>
      </c>
      <c r="L138" s="72">
        <v>502</v>
      </c>
      <c r="M138" s="59">
        <v>10.89</v>
      </c>
    </row>
    <row r="139" spans="1:13" ht="13.5">
      <c r="A139" s="32">
        <v>8</v>
      </c>
      <c r="B139" s="33">
        <v>34</v>
      </c>
      <c r="C139" s="72">
        <v>14</v>
      </c>
      <c r="D139" s="56">
        <v>2.7</v>
      </c>
      <c r="E139" s="34">
        <v>33</v>
      </c>
      <c r="F139" s="72">
        <v>342</v>
      </c>
      <c r="G139" s="56">
        <v>7.58</v>
      </c>
      <c r="H139" s="34">
        <v>33</v>
      </c>
      <c r="I139" s="72">
        <v>252</v>
      </c>
      <c r="J139" s="56">
        <v>6.83</v>
      </c>
      <c r="K139" s="34">
        <v>34</v>
      </c>
      <c r="L139" s="72">
        <v>303</v>
      </c>
      <c r="M139" s="59">
        <v>6.57</v>
      </c>
    </row>
    <row r="140" spans="1:13" ht="14.25" thickBot="1">
      <c r="A140" s="35">
        <v>9</v>
      </c>
      <c r="B140" s="36" t="s">
        <v>114</v>
      </c>
      <c r="C140" s="73">
        <v>20</v>
      </c>
      <c r="D140" s="57">
        <v>3.85</v>
      </c>
      <c r="E140" s="37" t="s">
        <v>118</v>
      </c>
      <c r="F140" s="73">
        <v>125</v>
      </c>
      <c r="G140" s="57">
        <v>2.77</v>
      </c>
      <c r="H140" s="37" t="s">
        <v>118</v>
      </c>
      <c r="I140" s="73">
        <v>121</v>
      </c>
      <c r="J140" s="57">
        <v>3.28</v>
      </c>
      <c r="K140" s="37" t="s">
        <v>114</v>
      </c>
      <c r="L140" s="73">
        <v>101</v>
      </c>
      <c r="M140" s="60">
        <v>2.19</v>
      </c>
    </row>
    <row r="141" spans="1:13" ht="13.5">
      <c r="A141" s="123" t="s">
        <v>0</v>
      </c>
      <c r="B141" s="126" t="s">
        <v>106</v>
      </c>
      <c r="C141" s="127"/>
      <c r="D141" s="128"/>
      <c r="E141" s="133"/>
      <c r="F141" s="134"/>
      <c r="G141" s="135"/>
      <c r="H141" s="133"/>
      <c r="I141" s="134"/>
      <c r="J141" s="135"/>
      <c r="K141" s="133"/>
      <c r="L141" s="134"/>
      <c r="M141" s="135"/>
    </row>
    <row r="142" spans="1:13" ht="13.5">
      <c r="A142" s="124"/>
      <c r="B142" s="21" t="s">
        <v>0</v>
      </c>
      <c r="C142" s="21" t="s">
        <v>14</v>
      </c>
      <c r="D142" s="23" t="s">
        <v>16</v>
      </c>
      <c r="E142" s="136"/>
      <c r="F142" s="137"/>
      <c r="G142" s="117"/>
      <c r="H142" s="136"/>
      <c r="I142" s="137"/>
      <c r="J142" s="117"/>
      <c r="K142" s="136"/>
      <c r="L142" s="137"/>
      <c r="M142" s="117"/>
    </row>
    <row r="143" spans="1:13" ht="14.25" thickBot="1">
      <c r="A143" s="125"/>
      <c r="B143" s="22" t="s">
        <v>6</v>
      </c>
      <c r="C143" s="22" t="s">
        <v>15</v>
      </c>
      <c r="D143" s="24" t="s">
        <v>17</v>
      </c>
      <c r="E143" s="136"/>
      <c r="F143" s="137"/>
      <c r="G143" s="117"/>
      <c r="H143" s="136"/>
      <c r="I143" s="137"/>
      <c r="J143" s="117"/>
      <c r="K143" s="136"/>
      <c r="L143" s="137"/>
      <c r="M143" s="117"/>
    </row>
    <row r="144" spans="1:13" ht="14.25" thickTop="1">
      <c r="A144" s="29">
        <v>1</v>
      </c>
      <c r="B144" s="30">
        <v>72</v>
      </c>
      <c r="C144" s="71">
        <v>205</v>
      </c>
      <c r="D144" s="55">
        <v>4.38</v>
      </c>
      <c r="E144" s="136"/>
      <c r="F144" s="137"/>
      <c r="G144" s="117"/>
      <c r="H144" s="136"/>
      <c r="I144" s="137"/>
      <c r="J144" s="117"/>
      <c r="K144" s="136"/>
      <c r="L144" s="137"/>
      <c r="M144" s="117"/>
    </row>
    <row r="145" spans="1:13" ht="13.5">
      <c r="A145" s="32">
        <v>2</v>
      </c>
      <c r="B145" s="33">
        <v>60</v>
      </c>
      <c r="C145" s="72">
        <v>378</v>
      </c>
      <c r="D145" s="56">
        <v>8.08</v>
      </c>
      <c r="E145" s="136"/>
      <c r="F145" s="137"/>
      <c r="G145" s="117"/>
      <c r="H145" s="136"/>
      <c r="I145" s="137"/>
      <c r="J145" s="117"/>
      <c r="K145" s="136"/>
      <c r="L145" s="137"/>
      <c r="M145" s="117"/>
    </row>
    <row r="146" spans="1:13" ht="13.5">
      <c r="A146" s="32">
        <v>3</v>
      </c>
      <c r="B146" s="33">
        <v>55</v>
      </c>
      <c r="C146" s="72">
        <v>571</v>
      </c>
      <c r="D146" s="56">
        <v>12.21</v>
      </c>
      <c r="E146" s="136"/>
      <c r="F146" s="137"/>
      <c r="G146" s="117"/>
      <c r="H146" s="136"/>
      <c r="I146" s="137"/>
      <c r="J146" s="117"/>
      <c r="K146" s="136"/>
      <c r="L146" s="137"/>
      <c r="M146" s="117"/>
    </row>
    <row r="147" spans="1:13" ht="13.5">
      <c r="A147" s="32">
        <v>4</v>
      </c>
      <c r="B147" s="33">
        <v>51</v>
      </c>
      <c r="C147" s="72">
        <v>819</v>
      </c>
      <c r="D147" s="56">
        <v>17.51</v>
      </c>
      <c r="E147" s="136"/>
      <c r="F147" s="137"/>
      <c r="G147" s="117"/>
      <c r="H147" s="136"/>
      <c r="I147" s="137"/>
      <c r="J147" s="117"/>
      <c r="K147" s="136"/>
      <c r="L147" s="137"/>
      <c r="M147" s="117"/>
    </row>
    <row r="148" spans="1:13" ht="13.5">
      <c r="A148" s="32">
        <v>5</v>
      </c>
      <c r="B148" s="33">
        <v>46</v>
      </c>
      <c r="C148" s="72">
        <v>1013</v>
      </c>
      <c r="D148" s="56">
        <v>21.66</v>
      </c>
      <c r="E148" s="136"/>
      <c r="F148" s="137"/>
      <c r="G148" s="117"/>
      <c r="H148" s="136"/>
      <c r="I148" s="137"/>
      <c r="J148" s="117"/>
      <c r="K148" s="136"/>
      <c r="L148" s="137"/>
      <c r="M148" s="117"/>
    </row>
    <row r="149" spans="1:13" ht="13.5">
      <c r="A149" s="32">
        <v>6</v>
      </c>
      <c r="B149" s="33">
        <v>44</v>
      </c>
      <c r="C149" s="72">
        <v>735</v>
      </c>
      <c r="D149" s="56">
        <v>15.72</v>
      </c>
      <c r="E149" s="136"/>
      <c r="F149" s="137"/>
      <c r="G149" s="117"/>
      <c r="H149" s="136"/>
      <c r="I149" s="137"/>
      <c r="J149" s="117"/>
      <c r="K149" s="136"/>
      <c r="L149" s="137"/>
      <c r="M149" s="117"/>
    </row>
    <row r="150" spans="1:13" ht="13.5">
      <c r="A150" s="32">
        <v>7</v>
      </c>
      <c r="B150" s="33">
        <v>40</v>
      </c>
      <c r="C150" s="72">
        <v>601</v>
      </c>
      <c r="D150" s="56">
        <v>12.85</v>
      </c>
      <c r="E150" s="136"/>
      <c r="F150" s="137"/>
      <c r="G150" s="117"/>
      <c r="H150" s="136"/>
      <c r="I150" s="137"/>
      <c r="J150" s="117"/>
      <c r="K150" s="136"/>
      <c r="L150" s="137"/>
      <c r="M150" s="117"/>
    </row>
    <row r="151" spans="1:13" ht="13.5">
      <c r="A151" s="32">
        <v>8</v>
      </c>
      <c r="B151" s="33">
        <v>37</v>
      </c>
      <c r="C151" s="72">
        <v>185</v>
      </c>
      <c r="D151" s="56">
        <v>3.96</v>
      </c>
      <c r="E151" s="136"/>
      <c r="F151" s="137"/>
      <c r="G151" s="117"/>
      <c r="H151" s="136"/>
      <c r="I151" s="137"/>
      <c r="J151" s="117"/>
      <c r="K151" s="136"/>
      <c r="L151" s="137"/>
      <c r="M151" s="117"/>
    </row>
    <row r="152" spans="1:13" ht="14.25" thickBot="1">
      <c r="A152" s="35">
        <v>9</v>
      </c>
      <c r="B152" s="36" t="s">
        <v>121</v>
      </c>
      <c r="C152" s="73">
        <v>169</v>
      </c>
      <c r="D152" s="57">
        <v>3.61</v>
      </c>
      <c r="E152" s="118"/>
      <c r="F152" s="138"/>
      <c r="G152" s="139"/>
      <c r="H152" s="118"/>
      <c r="I152" s="138"/>
      <c r="J152" s="139"/>
      <c r="K152" s="118"/>
      <c r="L152" s="138"/>
      <c r="M152" s="139"/>
    </row>
    <row r="167" spans="1:15" s="79" customFormat="1" ht="14.25">
      <c r="A167" s="143" t="s">
        <v>92</v>
      </c>
      <c r="B167" s="143"/>
      <c r="C167" s="143"/>
      <c r="O167" s="82"/>
    </row>
    <row r="168" ht="11.25" customHeight="1" thickBot="1"/>
    <row r="169" spans="1:13" ht="13.5">
      <c r="A169" s="123" t="s">
        <v>0</v>
      </c>
      <c r="B169" s="126" t="s">
        <v>107</v>
      </c>
      <c r="C169" s="127"/>
      <c r="D169" s="128"/>
      <c r="E169" s="129" t="s">
        <v>85</v>
      </c>
      <c r="F169" s="127"/>
      <c r="G169" s="128"/>
      <c r="H169" s="129" t="s">
        <v>86</v>
      </c>
      <c r="I169" s="127"/>
      <c r="J169" s="128"/>
      <c r="K169" s="129" t="s">
        <v>87</v>
      </c>
      <c r="L169" s="127"/>
      <c r="M169" s="130"/>
    </row>
    <row r="170" spans="1:13" ht="13.5">
      <c r="A170" s="124"/>
      <c r="B170" s="21" t="s">
        <v>0</v>
      </c>
      <c r="C170" s="21" t="s">
        <v>14</v>
      </c>
      <c r="D170" s="23" t="s">
        <v>16</v>
      </c>
      <c r="E170" s="25" t="s">
        <v>0</v>
      </c>
      <c r="F170" s="21" t="s">
        <v>14</v>
      </c>
      <c r="G170" s="23" t="s">
        <v>16</v>
      </c>
      <c r="H170" s="25" t="s">
        <v>0</v>
      </c>
      <c r="I170" s="21" t="s">
        <v>14</v>
      </c>
      <c r="J170" s="23" t="s">
        <v>16</v>
      </c>
      <c r="K170" s="25" t="s">
        <v>0</v>
      </c>
      <c r="L170" s="21" t="s">
        <v>14</v>
      </c>
      <c r="M170" s="27" t="s">
        <v>16</v>
      </c>
    </row>
    <row r="171" spans="1:13" ht="14.25" thickBot="1">
      <c r="A171" s="125"/>
      <c r="B171" s="22" t="s">
        <v>6</v>
      </c>
      <c r="C171" s="22" t="s">
        <v>15</v>
      </c>
      <c r="D171" s="24" t="s">
        <v>17</v>
      </c>
      <c r="E171" s="26" t="s">
        <v>6</v>
      </c>
      <c r="F171" s="22" t="s">
        <v>15</v>
      </c>
      <c r="G171" s="24" t="s">
        <v>17</v>
      </c>
      <c r="H171" s="26" t="s">
        <v>6</v>
      </c>
      <c r="I171" s="22" t="s">
        <v>15</v>
      </c>
      <c r="J171" s="24" t="s">
        <v>17</v>
      </c>
      <c r="K171" s="26" t="s">
        <v>6</v>
      </c>
      <c r="L171" s="22" t="s">
        <v>15</v>
      </c>
      <c r="M171" s="28" t="s">
        <v>17</v>
      </c>
    </row>
    <row r="172" spans="1:13" ht="14.25" thickTop="1">
      <c r="A172" s="29">
        <v>1</v>
      </c>
      <c r="B172" s="30">
        <v>64</v>
      </c>
      <c r="C172" s="71">
        <v>120</v>
      </c>
      <c r="D172" s="55">
        <v>4.42</v>
      </c>
      <c r="E172" s="31">
        <v>65</v>
      </c>
      <c r="F172" s="71">
        <v>134</v>
      </c>
      <c r="G172" s="55">
        <v>6.24</v>
      </c>
      <c r="H172" s="31">
        <v>70</v>
      </c>
      <c r="I172" s="71">
        <v>36</v>
      </c>
      <c r="J172" s="55">
        <v>4.24</v>
      </c>
      <c r="K172" s="31">
        <v>69</v>
      </c>
      <c r="L172" s="71">
        <v>397</v>
      </c>
      <c r="M172" s="58">
        <v>5.59</v>
      </c>
    </row>
    <row r="173" spans="1:13" ht="13.5">
      <c r="A173" s="32">
        <v>2</v>
      </c>
      <c r="B173" s="78">
        <v>61</v>
      </c>
      <c r="C173" s="167">
        <v>367</v>
      </c>
      <c r="D173" s="167">
        <v>13.53</v>
      </c>
      <c r="E173" s="34">
        <v>64</v>
      </c>
      <c r="F173" s="72">
        <v>129</v>
      </c>
      <c r="G173" s="56">
        <v>6.01</v>
      </c>
      <c r="H173" s="78">
        <v>67</v>
      </c>
      <c r="I173" s="167">
        <v>64</v>
      </c>
      <c r="J173" s="167">
        <v>7.53</v>
      </c>
      <c r="K173" s="34">
        <v>65</v>
      </c>
      <c r="L173" s="72">
        <v>416</v>
      </c>
      <c r="M173" s="59">
        <v>5.85</v>
      </c>
    </row>
    <row r="174" spans="1:13" ht="13.5">
      <c r="A174" s="32">
        <v>3</v>
      </c>
      <c r="B174" s="33">
        <v>59</v>
      </c>
      <c r="C174" s="72">
        <v>196</v>
      </c>
      <c r="D174" s="56">
        <v>7.23</v>
      </c>
      <c r="E174" s="34">
        <v>59</v>
      </c>
      <c r="F174" s="72">
        <v>294</v>
      </c>
      <c r="G174" s="56">
        <v>13.7</v>
      </c>
      <c r="H174" s="34">
        <v>58</v>
      </c>
      <c r="I174" s="72">
        <v>102</v>
      </c>
      <c r="J174" s="56">
        <v>12</v>
      </c>
      <c r="K174" s="34">
        <v>58</v>
      </c>
      <c r="L174" s="72">
        <v>906</v>
      </c>
      <c r="M174" s="59">
        <v>12.75</v>
      </c>
    </row>
    <row r="175" spans="1:13" ht="13.5">
      <c r="A175" s="32">
        <v>4</v>
      </c>
      <c r="B175" s="33">
        <v>54</v>
      </c>
      <c r="C175" s="72">
        <v>525</v>
      </c>
      <c r="D175" s="56">
        <v>19.36</v>
      </c>
      <c r="E175" s="34">
        <v>53</v>
      </c>
      <c r="F175" s="72">
        <v>389</v>
      </c>
      <c r="G175" s="56">
        <v>18.13</v>
      </c>
      <c r="H175" s="34">
        <v>50</v>
      </c>
      <c r="I175" s="72">
        <v>142</v>
      </c>
      <c r="J175" s="56">
        <v>16.71</v>
      </c>
      <c r="K175" s="34">
        <v>52</v>
      </c>
      <c r="L175" s="72">
        <v>1127</v>
      </c>
      <c r="M175" s="59">
        <v>15.86</v>
      </c>
    </row>
    <row r="176" spans="1:13" ht="13.5">
      <c r="A176" s="32">
        <v>5</v>
      </c>
      <c r="B176" s="33">
        <v>48</v>
      </c>
      <c r="C176" s="72">
        <v>449</v>
      </c>
      <c r="D176" s="56">
        <v>16.56</v>
      </c>
      <c r="E176" s="34">
        <v>47</v>
      </c>
      <c r="F176" s="72">
        <v>398</v>
      </c>
      <c r="G176" s="56">
        <v>18.55</v>
      </c>
      <c r="H176" s="34">
        <v>44</v>
      </c>
      <c r="I176" s="72">
        <v>226</v>
      </c>
      <c r="J176" s="56">
        <v>26.59</v>
      </c>
      <c r="K176" s="34">
        <v>46</v>
      </c>
      <c r="L176" s="72">
        <v>1627</v>
      </c>
      <c r="M176" s="59">
        <v>22.89</v>
      </c>
    </row>
    <row r="177" spans="1:13" ht="13.5">
      <c r="A177" s="32">
        <v>6</v>
      </c>
      <c r="B177" s="33">
        <v>42</v>
      </c>
      <c r="C177" s="72">
        <v>437</v>
      </c>
      <c r="D177" s="56">
        <v>16.11</v>
      </c>
      <c r="E177" s="34">
        <v>41</v>
      </c>
      <c r="F177" s="72">
        <v>338</v>
      </c>
      <c r="G177" s="56">
        <v>15.75</v>
      </c>
      <c r="H177" s="34">
        <v>42</v>
      </c>
      <c r="I177" s="72">
        <v>90</v>
      </c>
      <c r="J177" s="56">
        <v>10.59</v>
      </c>
      <c r="K177" s="34">
        <v>41</v>
      </c>
      <c r="L177" s="72">
        <v>1224</v>
      </c>
      <c r="M177" s="59">
        <v>17.22</v>
      </c>
    </row>
    <row r="178" spans="1:13" ht="13.5">
      <c r="A178" s="32">
        <v>7</v>
      </c>
      <c r="B178" s="33">
        <v>35</v>
      </c>
      <c r="C178" s="72">
        <v>391</v>
      </c>
      <c r="D178" s="56">
        <v>14.42</v>
      </c>
      <c r="E178" s="34">
        <v>37</v>
      </c>
      <c r="F178" s="72">
        <v>228</v>
      </c>
      <c r="G178" s="56">
        <v>10.62</v>
      </c>
      <c r="H178" s="34">
        <v>40</v>
      </c>
      <c r="I178" s="72">
        <v>118</v>
      </c>
      <c r="J178" s="56">
        <v>13.88</v>
      </c>
      <c r="K178" s="34">
        <v>37</v>
      </c>
      <c r="L178" s="72">
        <v>1007</v>
      </c>
      <c r="M178" s="59">
        <v>14.17</v>
      </c>
    </row>
    <row r="179" spans="1:13" ht="13.5">
      <c r="A179" s="32">
        <v>8</v>
      </c>
      <c r="B179" s="33">
        <v>32</v>
      </c>
      <c r="C179" s="72">
        <v>121</v>
      </c>
      <c r="D179" s="56">
        <v>4.46</v>
      </c>
      <c r="E179" s="34">
        <v>34</v>
      </c>
      <c r="F179" s="72">
        <v>167</v>
      </c>
      <c r="G179" s="56">
        <v>7.78</v>
      </c>
      <c r="H179" s="34">
        <v>38</v>
      </c>
      <c r="I179" s="72">
        <v>56</v>
      </c>
      <c r="J179" s="56">
        <v>6.59</v>
      </c>
      <c r="K179" s="34">
        <v>36</v>
      </c>
      <c r="L179" s="72">
        <v>135</v>
      </c>
      <c r="M179" s="59">
        <v>1.9</v>
      </c>
    </row>
    <row r="180" spans="1:13" ht="14.25" thickBot="1">
      <c r="A180" s="35">
        <v>9</v>
      </c>
      <c r="B180" s="36" t="s">
        <v>113</v>
      </c>
      <c r="C180" s="73">
        <v>106</v>
      </c>
      <c r="D180" s="57">
        <v>3.91</v>
      </c>
      <c r="E180" s="37" t="s">
        <v>114</v>
      </c>
      <c r="F180" s="73">
        <v>69</v>
      </c>
      <c r="G180" s="57">
        <v>3.22</v>
      </c>
      <c r="H180" s="37" t="s">
        <v>120</v>
      </c>
      <c r="I180" s="73">
        <v>16</v>
      </c>
      <c r="J180" s="57">
        <v>1.88</v>
      </c>
      <c r="K180" s="37" t="s">
        <v>117</v>
      </c>
      <c r="L180" s="73">
        <v>268</v>
      </c>
      <c r="M180" s="60">
        <v>3.77</v>
      </c>
    </row>
    <row r="181" spans="1:13" ht="13.5">
      <c r="A181" s="123" t="s">
        <v>0</v>
      </c>
      <c r="B181" s="126" t="s">
        <v>88</v>
      </c>
      <c r="C181" s="127"/>
      <c r="D181" s="128"/>
      <c r="E181" s="129" t="s">
        <v>89</v>
      </c>
      <c r="F181" s="127"/>
      <c r="G181" s="128"/>
      <c r="H181" s="133"/>
      <c r="I181" s="134"/>
      <c r="J181" s="135"/>
      <c r="K181" s="129" t="s">
        <v>108</v>
      </c>
      <c r="L181" s="127"/>
      <c r="M181" s="130"/>
    </row>
    <row r="182" spans="1:13" ht="13.5">
      <c r="A182" s="124"/>
      <c r="B182" s="21" t="s">
        <v>0</v>
      </c>
      <c r="C182" s="21" t="s">
        <v>14</v>
      </c>
      <c r="D182" s="23" t="s">
        <v>16</v>
      </c>
      <c r="E182" s="25" t="s">
        <v>0</v>
      </c>
      <c r="F182" s="21" t="s">
        <v>14</v>
      </c>
      <c r="G182" s="23" t="s">
        <v>16</v>
      </c>
      <c r="H182" s="136"/>
      <c r="I182" s="137"/>
      <c r="J182" s="117"/>
      <c r="K182" s="25" t="s">
        <v>0</v>
      </c>
      <c r="L182" s="21" t="s">
        <v>14</v>
      </c>
      <c r="M182" s="27" t="s">
        <v>16</v>
      </c>
    </row>
    <row r="183" spans="1:13" ht="14.25" thickBot="1">
      <c r="A183" s="125"/>
      <c r="B183" s="22" t="s">
        <v>6</v>
      </c>
      <c r="C183" s="22" t="s">
        <v>15</v>
      </c>
      <c r="D183" s="24" t="s">
        <v>17</v>
      </c>
      <c r="E183" s="26" t="s">
        <v>6</v>
      </c>
      <c r="F183" s="22" t="s">
        <v>15</v>
      </c>
      <c r="G183" s="24" t="s">
        <v>17</v>
      </c>
      <c r="H183" s="136"/>
      <c r="I183" s="137"/>
      <c r="J183" s="117"/>
      <c r="K183" s="26" t="s">
        <v>6</v>
      </c>
      <c r="L183" s="22" t="s">
        <v>15</v>
      </c>
      <c r="M183" s="28" t="s">
        <v>17</v>
      </c>
    </row>
    <row r="184" spans="1:13" ht="14.25" thickTop="1">
      <c r="A184" s="29">
        <v>1</v>
      </c>
      <c r="B184" s="30">
        <v>70</v>
      </c>
      <c r="C184" s="71">
        <v>623</v>
      </c>
      <c r="D184" s="55">
        <v>4.21</v>
      </c>
      <c r="E184" s="31">
        <v>72</v>
      </c>
      <c r="F184" s="71">
        <v>35</v>
      </c>
      <c r="G184" s="55">
        <v>4.94</v>
      </c>
      <c r="H184" s="136"/>
      <c r="I184" s="137"/>
      <c r="J184" s="117"/>
      <c r="K184" s="31">
        <v>69</v>
      </c>
      <c r="L184" s="71">
        <v>318</v>
      </c>
      <c r="M184" s="58">
        <v>4.34</v>
      </c>
    </row>
    <row r="185" spans="1:13" ht="13.5">
      <c r="A185" s="32">
        <v>2</v>
      </c>
      <c r="B185" s="33">
        <v>66</v>
      </c>
      <c r="C185" s="72">
        <v>1011</v>
      </c>
      <c r="D185" s="56">
        <v>6.84</v>
      </c>
      <c r="E185" s="34">
        <v>69</v>
      </c>
      <c r="F185" s="72">
        <v>54</v>
      </c>
      <c r="G185" s="56">
        <v>7.63</v>
      </c>
      <c r="H185" s="136"/>
      <c r="I185" s="137"/>
      <c r="J185" s="117"/>
      <c r="K185" s="34">
        <v>64</v>
      </c>
      <c r="L185" s="72">
        <v>508</v>
      </c>
      <c r="M185" s="59">
        <v>6.94</v>
      </c>
    </row>
    <row r="186" spans="1:13" ht="13.5">
      <c r="A186" s="32">
        <v>3</v>
      </c>
      <c r="B186" s="33">
        <v>59</v>
      </c>
      <c r="C186" s="72">
        <v>1776</v>
      </c>
      <c r="D186" s="56">
        <v>12.01</v>
      </c>
      <c r="E186" s="34">
        <v>55</v>
      </c>
      <c r="F186" s="72">
        <v>84</v>
      </c>
      <c r="G186" s="56">
        <v>11.86</v>
      </c>
      <c r="H186" s="136"/>
      <c r="I186" s="137"/>
      <c r="J186" s="117"/>
      <c r="K186" s="34">
        <v>57</v>
      </c>
      <c r="L186" s="72">
        <v>996</v>
      </c>
      <c r="M186" s="59">
        <v>13.6</v>
      </c>
    </row>
    <row r="187" spans="1:13" ht="13.5">
      <c r="A187" s="32">
        <v>4</v>
      </c>
      <c r="B187" s="33">
        <v>51</v>
      </c>
      <c r="C187" s="72">
        <v>2845</v>
      </c>
      <c r="D187" s="56">
        <v>19.24</v>
      </c>
      <c r="E187" s="34">
        <v>47</v>
      </c>
      <c r="F187" s="72">
        <v>135</v>
      </c>
      <c r="G187" s="56">
        <v>19.07</v>
      </c>
      <c r="H187" s="136"/>
      <c r="I187" s="137"/>
      <c r="J187" s="117"/>
      <c r="K187" s="34">
        <v>52</v>
      </c>
      <c r="L187" s="72">
        <v>1162</v>
      </c>
      <c r="M187" s="59">
        <v>15.87</v>
      </c>
    </row>
    <row r="188" spans="1:13" ht="13.5">
      <c r="A188" s="32">
        <v>5</v>
      </c>
      <c r="B188" s="33">
        <v>45</v>
      </c>
      <c r="C188" s="72">
        <v>2775</v>
      </c>
      <c r="D188" s="56">
        <v>18.77</v>
      </c>
      <c r="E188" s="34">
        <v>44</v>
      </c>
      <c r="F188" s="72">
        <v>195</v>
      </c>
      <c r="G188" s="56">
        <v>27.54</v>
      </c>
      <c r="H188" s="136"/>
      <c r="I188" s="137"/>
      <c r="J188" s="117"/>
      <c r="K188" s="34">
        <v>46</v>
      </c>
      <c r="L188" s="72">
        <v>1677</v>
      </c>
      <c r="M188" s="59">
        <v>22.9</v>
      </c>
    </row>
    <row r="189" spans="1:13" ht="13.5">
      <c r="A189" s="32">
        <v>6</v>
      </c>
      <c r="B189" s="33">
        <v>41</v>
      </c>
      <c r="C189" s="72">
        <v>3157</v>
      </c>
      <c r="D189" s="56">
        <v>21.35</v>
      </c>
      <c r="E189" s="34">
        <v>43</v>
      </c>
      <c r="F189" s="72">
        <v>83</v>
      </c>
      <c r="G189" s="56">
        <v>11.72</v>
      </c>
      <c r="H189" s="136"/>
      <c r="I189" s="137"/>
      <c r="J189" s="117"/>
      <c r="K189" s="34">
        <v>42</v>
      </c>
      <c r="L189" s="72">
        <v>1051</v>
      </c>
      <c r="M189" s="59">
        <v>14.35</v>
      </c>
    </row>
    <row r="190" spans="1:13" ht="13.5">
      <c r="A190" s="32">
        <v>7</v>
      </c>
      <c r="B190" s="33">
        <v>39</v>
      </c>
      <c r="C190" s="72">
        <v>1059</v>
      </c>
      <c r="D190" s="56">
        <v>7.16</v>
      </c>
      <c r="E190" s="34">
        <v>41</v>
      </c>
      <c r="F190" s="72">
        <v>86</v>
      </c>
      <c r="G190" s="56">
        <v>12.15</v>
      </c>
      <c r="H190" s="136"/>
      <c r="I190" s="137"/>
      <c r="J190" s="117"/>
      <c r="K190" s="34">
        <v>38</v>
      </c>
      <c r="L190" s="72">
        <v>806</v>
      </c>
      <c r="M190" s="59">
        <v>11.01</v>
      </c>
    </row>
    <row r="191" spans="1:13" ht="13.5">
      <c r="A191" s="32">
        <v>8</v>
      </c>
      <c r="B191" s="33">
        <v>37</v>
      </c>
      <c r="C191" s="72">
        <v>1067</v>
      </c>
      <c r="D191" s="56">
        <v>7.22</v>
      </c>
      <c r="E191" s="34">
        <v>40</v>
      </c>
      <c r="F191" s="72">
        <v>10</v>
      </c>
      <c r="G191" s="56">
        <v>1.41</v>
      </c>
      <c r="H191" s="136"/>
      <c r="I191" s="137"/>
      <c r="J191" s="117"/>
      <c r="K191" s="34">
        <v>34</v>
      </c>
      <c r="L191" s="72">
        <v>559</v>
      </c>
      <c r="M191" s="59">
        <v>7.63</v>
      </c>
    </row>
    <row r="192" spans="1:13" ht="14.25" thickBot="1">
      <c r="A192" s="35">
        <v>9</v>
      </c>
      <c r="B192" s="36" t="s">
        <v>121</v>
      </c>
      <c r="C192" s="73">
        <v>474</v>
      </c>
      <c r="D192" s="57">
        <v>3.21</v>
      </c>
      <c r="E192" s="37" t="s">
        <v>122</v>
      </c>
      <c r="F192" s="73">
        <v>26</v>
      </c>
      <c r="G192" s="57">
        <v>3.67</v>
      </c>
      <c r="H192" s="118"/>
      <c r="I192" s="138"/>
      <c r="J192" s="139"/>
      <c r="K192" s="37" t="s">
        <v>114</v>
      </c>
      <c r="L192" s="73">
        <v>245</v>
      </c>
      <c r="M192" s="60">
        <v>3.35</v>
      </c>
    </row>
  </sheetData>
  <sheetProtection sheet="1" objects="1" scenarios="1"/>
  <mergeCells count="73">
    <mergeCell ref="K169:M169"/>
    <mergeCell ref="A181:A183"/>
    <mergeCell ref="B181:D181"/>
    <mergeCell ref="E181:G181"/>
    <mergeCell ref="K181:M181"/>
    <mergeCell ref="H181:J192"/>
    <mergeCell ref="A169:A171"/>
    <mergeCell ref="B169:D169"/>
    <mergeCell ref="E169:G169"/>
    <mergeCell ref="H169:J169"/>
    <mergeCell ref="K129:M129"/>
    <mergeCell ref="E141:G152"/>
    <mergeCell ref="H141:J152"/>
    <mergeCell ref="A167:C167"/>
    <mergeCell ref="A129:A131"/>
    <mergeCell ref="B129:D129"/>
    <mergeCell ref="E129:G129"/>
    <mergeCell ref="H129:J129"/>
    <mergeCell ref="K141:M152"/>
    <mergeCell ref="A117:A119"/>
    <mergeCell ref="B117:D117"/>
    <mergeCell ref="E117:G117"/>
    <mergeCell ref="H117:J117"/>
    <mergeCell ref="K117:M117"/>
    <mergeCell ref="A141:A143"/>
    <mergeCell ref="B141:D141"/>
    <mergeCell ref="H93:J93"/>
    <mergeCell ref="K93:M93"/>
    <mergeCell ref="A105:A107"/>
    <mergeCell ref="B105:D105"/>
    <mergeCell ref="E105:G105"/>
    <mergeCell ref="H105:J105"/>
    <mergeCell ref="K105:M105"/>
    <mergeCell ref="A91:C91"/>
    <mergeCell ref="A93:A95"/>
    <mergeCell ref="B93:D93"/>
    <mergeCell ref="E93:G93"/>
    <mergeCell ref="K6:M6"/>
    <mergeCell ref="M7:M8"/>
    <mergeCell ref="A6:A8"/>
    <mergeCell ref="B6:D6"/>
    <mergeCell ref="E6:G6"/>
    <mergeCell ref="H6:J6"/>
    <mergeCell ref="G7:G8"/>
    <mergeCell ref="L7:L8"/>
    <mergeCell ref="D7:D8"/>
    <mergeCell ref="D2:J2"/>
    <mergeCell ref="A25:C25"/>
    <mergeCell ref="A64:C64"/>
    <mergeCell ref="I7:I8"/>
    <mergeCell ref="J7:J8"/>
    <mergeCell ref="A27:A29"/>
    <mergeCell ref="B27:D27"/>
    <mergeCell ref="E27:G27"/>
    <mergeCell ref="H27:J27"/>
    <mergeCell ref="C7:C8"/>
    <mergeCell ref="F7:F8"/>
    <mergeCell ref="E51:G51"/>
    <mergeCell ref="H51:J51"/>
    <mergeCell ref="K51:M62"/>
    <mergeCell ref="K39:M39"/>
    <mergeCell ref="K27:M27"/>
    <mergeCell ref="A39:A41"/>
    <mergeCell ref="B39:D39"/>
    <mergeCell ref="E39:G39"/>
    <mergeCell ref="H39:J39"/>
    <mergeCell ref="A51:A53"/>
    <mergeCell ref="B51:D51"/>
    <mergeCell ref="K66:M66"/>
    <mergeCell ref="A66:A68"/>
    <mergeCell ref="B66:D66"/>
    <mergeCell ref="E66:G66"/>
    <mergeCell ref="H66:J66"/>
  </mergeCells>
  <printOptions/>
  <pageMargins left="0.5905511811023623" right="0.1968503937007874" top="0.52" bottom="0.45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A1">
      <selection activeCell="I26" sqref="I26"/>
    </sheetView>
  </sheetViews>
  <sheetFormatPr defaultColWidth="8.88671875" defaultRowHeight="13.5"/>
  <cols>
    <col min="1" max="20" width="5.88671875" style="92" customWidth="1"/>
    <col min="21" max="16384" width="8.88671875" style="92" customWidth="1"/>
  </cols>
  <sheetData>
    <row r="1" spans="6:15" s="79" customFormat="1" ht="39.75" customHeight="1" thickBot="1" thickTop="1">
      <c r="F1" s="140" t="s">
        <v>58</v>
      </c>
      <c r="G1" s="141"/>
      <c r="H1" s="141"/>
      <c r="I1" s="141"/>
      <c r="J1" s="141"/>
      <c r="K1" s="141"/>
      <c r="L1" s="141"/>
      <c r="M1" s="141"/>
      <c r="N1" s="141"/>
      <c r="O1" s="142"/>
    </row>
    <row r="2" spans="1:6" s="107" customFormat="1" ht="11.25" customHeight="1" thickTop="1">
      <c r="A2" s="106"/>
      <c r="B2" s="106"/>
      <c r="C2" s="106"/>
      <c r="D2" s="106"/>
      <c r="E2" s="106"/>
      <c r="F2" s="106"/>
    </row>
    <row r="3" spans="1:6" s="107" customFormat="1" ht="15" thickBot="1">
      <c r="A3" s="158" t="s">
        <v>59</v>
      </c>
      <c r="B3" s="158"/>
      <c r="C3" s="158"/>
      <c r="D3" s="158"/>
      <c r="E3" s="158"/>
      <c r="F3" s="158"/>
    </row>
    <row r="4" spans="1:20" ht="14.25" thickBot="1">
      <c r="A4" s="168" t="s">
        <v>34</v>
      </c>
      <c r="B4" s="169"/>
      <c r="C4" s="169"/>
      <c r="D4" s="169"/>
      <c r="E4" s="169"/>
      <c r="F4" s="168" t="s">
        <v>35</v>
      </c>
      <c r="G4" s="169"/>
      <c r="H4" s="169"/>
      <c r="I4" s="169"/>
      <c r="J4" s="169"/>
      <c r="K4" s="168" t="s">
        <v>36</v>
      </c>
      <c r="L4" s="169"/>
      <c r="M4" s="169"/>
      <c r="N4" s="169"/>
      <c r="O4" s="169"/>
      <c r="P4" s="170" t="s">
        <v>37</v>
      </c>
      <c r="Q4" s="171"/>
      <c r="R4" s="171"/>
      <c r="S4" s="171"/>
      <c r="T4" s="171"/>
    </row>
    <row r="5" spans="1:20" ht="14.25" thickBot="1">
      <c r="A5" s="172" t="s">
        <v>38</v>
      </c>
      <c r="B5" s="172" t="s">
        <v>39</v>
      </c>
      <c r="C5" s="172" t="s">
        <v>40</v>
      </c>
      <c r="D5" s="172" t="s">
        <v>41</v>
      </c>
      <c r="E5" s="173" t="s">
        <v>42</v>
      </c>
      <c r="F5" s="172" t="s">
        <v>38</v>
      </c>
      <c r="G5" s="172" t="s">
        <v>39</v>
      </c>
      <c r="H5" s="172" t="s">
        <v>40</v>
      </c>
      <c r="I5" s="172" t="s">
        <v>41</v>
      </c>
      <c r="J5" s="173" t="s">
        <v>42</v>
      </c>
      <c r="K5" s="172" t="s">
        <v>38</v>
      </c>
      <c r="L5" s="172" t="s">
        <v>39</v>
      </c>
      <c r="M5" s="172" t="s">
        <v>40</v>
      </c>
      <c r="N5" s="172" t="s">
        <v>41</v>
      </c>
      <c r="O5" s="173" t="s">
        <v>42</v>
      </c>
      <c r="P5" s="174" t="s">
        <v>38</v>
      </c>
      <c r="Q5" s="174" t="s">
        <v>39</v>
      </c>
      <c r="R5" s="174" t="s">
        <v>40</v>
      </c>
      <c r="S5" s="174" t="s">
        <v>41</v>
      </c>
      <c r="T5" s="175" t="s">
        <v>42</v>
      </c>
    </row>
    <row r="6" spans="1:20" ht="14.25" thickBot="1">
      <c r="A6" s="176">
        <v>149</v>
      </c>
      <c r="B6" s="176">
        <v>5</v>
      </c>
      <c r="C6" s="176">
        <v>1</v>
      </c>
      <c r="D6" s="176">
        <v>6</v>
      </c>
      <c r="E6" s="176">
        <v>6</v>
      </c>
      <c r="F6" s="176">
        <v>152</v>
      </c>
      <c r="G6" s="176">
        <v>306</v>
      </c>
      <c r="H6" s="176">
        <v>57</v>
      </c>
      <c r="I6" s="176">
        <v>364</v>
      </c>
      <c r="J6" s="176">
        <v>364</v>
      </c>
      <c r="K6" s="176">
        <v>191</v>
      </c>
      <c r="L6" s="176">
        <v>60</v>
      </c>
      <c r="M6" s="176">
        <v>29</v>
      </c>
      <c r="N6" s="176">
        <v>90</v>
      </c>
      <c r="O6" s="176">
        <v>90</v>
      </c>
      <c r="P6" s="176">
        <v>150</v>
      </c>
      <c r="Q6" s="176">
        <v>453</v>
      </c>
      <c r="R6" s="176">
        <v>437</v>
      </c>
      <c r="S6" s="176">
        <v>898</v>
      </c>
      <c r="T6" s="176">
        <v>898</v>
      </c>
    </row>
    <row r="7" spans="1:20" ht="14.25" thickBot="1">
      <c r="A7" s="176">
        <v>147</v>
      </c>
      <c r="B7" s="176">
        <v>1</v>
      </c>
      <c r="C7" s="176">
        <v>1</v>
      </c>
      <c r="D7" s="176">
        <v>2</v>
      </c>
      <c r="E7" s="176">
        <v>8</v>
      </c>
      <c r="F7" s="176">
        <v>150</v>
      </c>
      <c r="G7" s="176">
        <v>4</v>
      </c>
      <c r="H7" s="176">
        <v>5</v>
      </c>
      <c r="I7" s="176">
        <v>9</v>
      </c>
      <c r="J7" s="176">
        <v>373</v>
      </c>
      <c r="K7" s="176">
        <v>189</v>
      </c>
      <c r="L7" s="176">
        <v>2</v>
      </c>
      <c r="M7" s="176">
        <v>2</v>
      </c>
      <c r="N7" s="176">
        <v>4</v>
      </c>
      <c r="O7" s="176">
        <v>94</v>
      </c>
      <c r="P7" s="176">
        <v>149</v>
      </c>
      <c r="Q7" s="176">
        <v>3</v>
      </c>
      <c r="R7" s="176">
        <v>2</v>
      </c>
      <c r="S7" s="176">
        <v>5</v>
      </c>
      <c r="T7" s="176">
        <v>903</v>
      </c>
    </row>
    <row r="8" spans="1:20" ht="14.25" thickBot="1">
      <c r="A8" s="176">
        <v>146</v>
      </c>
      <c r="B8" s="176">
        <v>8</v>
      </c>
      <c r="C8" s="176">
        <v>3</v>
      </c>
      <c r="D8" s="176">
        <v>11</v>
      </c>
      <c r="E8" s="176">
        <v>19</v>
      </c>
      <c r="F8" s="176">
        <v>149</v>
      </c>
      <c r="G8" s="176">
        <v>127</v>
      </c>
      <c r="H8" s="176">
        <v>30</v>
      </c>
      <c r="I8" s="176">
        <v>157</v>
      </c>
      <c r="J8" s="176">
        <v>530</v>
      </c>
      <c r="K8" s="176">
        <v>187</v>
      </c>
      <c r="L8" s="176">
        <v>52</v>
      </c>
      <c r="M8" s="176">
        <v>32</v>
      </c>
      <c r="N8" s="176">
        <v>85</v>
      </c>
      <c r="O8" s="176">
        <v>179</v>
      </c>
      <c r="P8" s="176">
        <v>148</v>
      </c>
      <c r="Q8" s="176">
        <v>744</v>
      </c>
      <c r="R8" s="176">
        <v>742</v>
      </c>
      <c r="S8" s="176">
        <v>1503</v>
      </c>
      <c r="T8" s="176">
        <v>2406</v>
      </c>
    </row>
    <row r="9" spans="1:20" ht="14.25" thickBot="1">
      <c r="A9" s="176">
        <v>145</v>
      </c>
      <c r="B9" s="176">
        <v>13</v>
      </c>
      <c r="C9" s="176">
        <v>11</v>
      </c>
      <c r="D9" s="176">
        <v>26</v>
      </c>
      <c r="E9" s="176">
        <v>45</v>
      </c>
      <c r="F9" s="176">
        <v>148</v>
      </c>
      <c r="G9" s="176">
        <v>517</v>
      </c>
      <c r="H9" s="176">
        <v>144</v>
      </c>
      <c r="I9" s="176">
        <v>668</v>
      </c>
      <c r="J9" s="176">
        <v>1198</v>
      </c>
      <c r="K9" s="176">
        <v>186</v>
      </c>
      <c r="L9" s="176">
        <v>118</v>
      </c>
      <c r="M9" s="176">
        <v>42</v>
      </c>
      <c r="N9" s="176">
        <v>161</v>
      </c>
      <c r="O9" s="176">
        <v>340</v>
      </c>
      <c r="P9" s="176">
        <v>147</v>
      </c>
      <c r="Q9" s="176">
        <v>204</v>
      </c>
      <c r="R9" s="176">
        <v>185</v>
      </c>
      <c r="S9" s="176">
        <v>396</v>
      </c>
      <c r="T9" s="176">
        <v>2802</v>
      </c>
    </row>
    <row r="10" spans="1:20" ht="14.25" thickBot="1">
      <c r="A10" s="176">
        <v>144</v>
      </c>
      <c r="B10" s="176">
        <v>21</v>
      </c>
      <c r="C10" s="176">
        <v>30</v>
      </c>
      <c r="D10" s="176">
        <v>52</v>
      </c>
      <c r="E10" s="176">
        <v>97</v>
      </c>
      <c r="F10" s="176">
        <v>147</v>
      </c>
      <c r="G10" s="176">
        <v>8</v>
      </c>
      <c r="H10" s="176">
        <v>3</v>
      </c>
      <c r="I10" s="176">
        <v>12</v>
      </c>
      <c r="J10" s="176">
        <v>1210</v>
      </c>
      <c r="K10" s="176">
        <v>185</v>
      </c>
      <c r="L10" s="176">
        <v>1</v>
      </c>
      <c r="M10" s="176">
        <v>1</v>
      </c>
      <c r="N10" s="176">
        <v>2</v>
      </c>
      <c r="O10" s="176">
        <v>342</v>
      </c>
      <c r="P10" s="176">
        <v>146</v>
      </c>
      <c r="Q10" s="176">
        <v>817</v>
      </c>
      <c r="R10" s="176">
        <v>849</v>
      </c>
      <c r="S10" s="176">
        <v>1678</v>
      </c>
      <c r="T10" s="176">
        <v>4480</v>
      </c>
    </row>
    <row r="11" spans="1:20" ht="14.25" thickBot="1">
      <c r="A11" s="176">
        <v>143</v>
      </c>
      <c r="B11" s="176">
        <v>61</v>
      </c>
      <c r="C11" s="176">
        <v>68</v>
      </c>
      <c r="D11" s="176">
        <v>129</v>
      </c>
      <c r="E11" s="176">
        <v>226</v>
      </c>
      <c r="F11" s="176">
        <v>146</v>
      </c>
      <c r="G11" s="176">
        <v>72</v>
      </c>
      <c r="H11" s="176">
        <v>16</v>
      </c>
      <c r="I11" s="176">
        <v>88</v>
      </c>
      <c r="J11" s="176">
        <v>1298</v>
      </c>
      <c r="K11" s="176">
        <v>184</v>
      </c>
      <c r="L11" s="176">
        <v>11</v>
      </c>
      <c r="M11" s="176">
        <v>11</v>
      </c>
      <c r="N11" s="176">
        <v>22</v>
      </c>
      <c r="O11" s="176">
        <v>364</v>
      </c>
      <c r="P11" s="176">
        <v>145</v>
      </c>
      <c r="Q11" s="176">
        <v>542</v>
      </c>
      <c r="R11" s="176">
        <v>516</v>
      </c>
      <c r="S11" s="176">
        <v>1074</v>
      </c>
      <c r="T11" s="176">
        <v>5554</v>
      </c>
    </row>
    <row r="12" spans="1:20" ht="14.25" thickBot="1">
      <c r="A12" s="176">
        <v>142</v>
      </c>
      <c r="B12" s="176">
        <v>96</v>
      </c>
      <c r="C12" s="176">
        <v>100</v>
      </c>
      <c r="D12" s="176">
        <v>197</v>
      </c>
      <c r="E12" s="176">
        <v>423</v>
      </c>
      <c r="F12" s="176">
        <v>145</v>
      </c>
      <c r="G12" s="176">
        <v>340</v>
      </c>
      <c r="H12" s="176">
        <v>92</v>
      </c>
      <c r="I12" s="176">
        <v>440</v>
      </c>
      <c r="J12" s="176">
        <v>1738</v>
      </c>
      <c r="K12" s="176">
        <v>182</v>
      </c>
      <c r="L12" s="176">
        <v>136</v>
      </c>
      <c r="M12" s="176">
        <v>80</v>
      </c>
      <c r="N12" s="176">
        <v>218</v>
      </c>
      <c r="O12" s="176">
        <v>582</v>
      </c>
      <c r="P12" s="176">
        <v>144</v>
      </c>
      <c r="Q12" s="176">
        <v>938</v>
      </c>
      <c r="R12" s="176">
        <v>883</v>
      </c>
      <c r="S12" s="176">
        <v>1839</v>
      </c>
      <c r="T12" s="176">
        <v>7393</v>
      </c>
    </row>
    <row r="13" spans="1:20" ht="14.25" thickBot="1">
      <c r="A13" s="176">
        <v>141</v>
      </c>
      <c r="B13" s="176">
        <v>142</v>
      </c>
      <c r="C13" s="176">
        <v>128</v>
      </c>
      <c r="D13" s="176">
        <v>274</v>
      </c>
      <c r="E13" s="176">
        <v>697</v>
      </c>
      <c r="F13" s="176">
        <v>144</v>
      </c>
      <c r="G13" s="176">
        <v>569</v>
      </c>
      <c r="H13" s="176">
        <v>248</v>
      </c>
      <c r="I13" s="176">
        <v>826</v>
      </c>
      <c r="J13" s="176">
        <v>2564</v>
      </c>
      <c r="K13" s="176">
        <v>181</v>
      </c>
      <c r="L13" s="176">
        <v>120</v>
      </c>
      <c r="M13" s="176">
        <v>64</v>
      </c>
      <c r="N13" s="176">
        <v>186</v>
      </c>
      <c r="O13" s="176">
        <v>768</v>
      </c>
      <c r="P13" s="176">
        <v>143</v>
      </c>
      <c r="Q13" s="176">
        <v>942</v>
      </c>
      <c r="R13" s="176">
        <v>796</v>
      </c>
      <c r="S13" s="176">
        <v>1751</v>
      </c>
      <c r="T13" s="176">
        <v>9144</v>
      </c>
    </row>
    <row r="14" spans="1:20" ht="14.25" thickBot="1">
      <c r="A14" s="176">
        <v>140</v>
      </c>
      <c r="B14" s="176">
        <v>239</v>
      </c>
      <c r="C14" s="176">
        <v>206</v>
      </c>
      <c r="D14" s="176">
        <v>451</v>
      </c>
      <c r="E14" s="176">
        <v>1148</v>
      </c>
      <c r="F14" s="176">
        <v>143</v>
      </c>
      <c r="G14" s="176">
        <v>43</v>
      </c>
      <c r="H14" s="176">
        <v>11</v>
      </c>
      <c r="I14" s="176">
        <v>56</v>
      </c>
      <c r="J14" s="176">
        <v>2620</v>
      </c>
      <c r="K14" s="176">
        <v>180</v>
      </c>
      <c r="L14" s="176">
        <v>14</v>
      </c>
      <c r="M14" s="176">
        <v>5</v>
      </c>
      <c r="N14" s="176">
        <v>19</v>
      </c>
      <c r="O14" s="176">
        <v>787</v>
      </c>
      <c r="P14" s="176">
        <v>142</v>
      </c>
      <c r="Q14" s="176">
        <v>962</v>
      </c>
      <c r="R14" s="176">
        <v>927</v>
      </c>
      <c r="S14" s="176">
        <v>1900</v>
      </c>
      <c r="T14" s="176">
        <v>11044</v>
      </c>
    </row>
    <row r="15" spans="1:20" ht="14.25" thickBot="1">
      <c r="A15" s="176">
        <v>139</v>
      </c>
      <c r="B15" s="176">
        <v>342</v>
      </c>
      <c r="C15" s="176">
        <v>348</v>
      </c>
      <c r="D15" s="176">
        <v>696</v>
      </c>
      <c r="E15" s="176">
        <v>1844</v>
      </c>
      <c r="F15" s="176">
        <v>142</v>
      </c>
      <c r="G15" s="176">
        <v>791</v>
      </c>
      <c r="H15" s="176">
        <v>274</v>
      </c>
      <c r="I15" s="176">
        <v>1078</v>
      </c>
      <c r="J15" s="176">
        <v>3698</v>
      </c>
      <c r="K15" s="176">
        <v>179</v>
      </c>
      <c r="L15" s="176">
        <v>74</v>
      </c>
      <c r="M15" s="176">
        <v>35</v>
      </c>
      <c r="N15" s="176">
        <v>111</v>
      </c>
      <c r="O15" s="176">
        <v>898</v>
      </c>
      <c r="P15" s="176">
        <v>141</v>
      </c>
      <c r="Q15" s="176">
        <v>1231</v>
      </c>
      <c r="R15" s="176">
        <v>1106</v>
      </c>
      <c r="S15" s="176">
        <v>2362</v>
      </c>
      <c r="T15" s="176">
        <v>13406</v>
      </c>
    </row>
    <row r="16" spans="1:20" ht="14.25" thickBot="1">
      <c r="A16" s="176">
        <v>138</v>
      </c>
      <c r="B16" s="176">
        <v>436</v>
      </c>
      <c r="C16" s="176">
        <v>416</v>
      </c>
      <c r="D16" s="176">
        <v>860</v>
      </c>
      <c r="E16" s="176">
        <v>2704</v>
      </c>
      <c r="F16" s="176">
        <v>141</v>
      </c>
      <c r="G16" s="176">
        <v>640</v>
      </c>
      <c r="H16" s="176">
        <v>256</v>
      </c>
      <c r="I16" s="176">
        <v>903</v>
      </c>
      <c r="J16" s="176">
        <v>4601</v>
      </c>
      <c r="K16" s="176">
        <v>177</v>
      </c>
      <c r="L16" s="176">
        <v>202</v>
      </c>
      <c r="M16" s="176">
        <v>112</v>
      </c>
      <c r="N16" s="176">
        <v>316</v>
      </c>
      <c r="O16" s="176">
        <v>1214</v>
      </c>
      <c r="P16" s="176">
        <v>140</v>
      </c>
      <c r="Q16" s="176">
        <v>1049</v>
      </c>
      <c r="R16" s="176">
        <v>1023</v>
      </c>
      <c r="S16" s="176">
        <v>2096</v>
      </c>
      <c r="T16" s="176">
        <v>15502</v>
      </c>
    </row>
    <row r="17" spans="1:20" ht="14.25" thickBot="1">
      <c r="A17" s="176">
        <v>137</v>
      </c>
      <c r="B17" s="176">
        <v>535</v>
      </c>
      <c r="C17" s="176">
        <v>678</v>
      </c>
      <c r="D17" s="176">
        <v>1232</v>
      </c>
      <c r="E17" s="176">
        <v>3936</v>
      </c>
      <c r="F17" s="176">
        <v>140</v>
      </c>
      <c r="G17" s="176">
        <v>136</v>
      </c>
      <c r="H17" s="176">
        <v>39</v>
      </c>
      <c r="I17" s="176">
        <v>179</v>
      </c>
      <c r="J17" s="176">
        <v>4780</v>
      </c>
      <c r="K17" s="176">
        <v>176</v>
      </c>
      <c r="L17" s="176">
        <v>87</v>
      </c>
      <c r="M17" s="176">
        <v>43</v>
      </c>
      <c r="N17" s="176">
        <v>133</v>
      </c>
      <c r="O17" s="176">
        <v>1347</v>
      </c>
      <c r="P17" s="176">
        <v>139</v>
      </c>
      <c r="Q17" s="176">
        <v>2574</v>
      </c>
      <c r="R17" s="176">
        <v>2508</v>
      </c>
      <c r="S17" s="176">
        <v>5141</v>
      </c>
      <c r="T17" s="176">
        <v>20643</v>
      </c>
    </row>
    <row r="18" spans="1:20" ht="14.25" thickBot="1">
      <c r="A18" s="176">
        <v>136</v>
      </c>
      <c r="B18" s="176">
        <v>745</v>
      </c>
      <c r="C18" s="176">
        <v>856</v>
      </c>
      <c r="D18" s="176">
        <v>1629</v>
      </c>
      <c r="E18" s="176">
        <v>5565</v>
      </c>
      <c r="F18" s="176">
        <v>139</v>
      </c>
      <c r="G18" s="176">
        <v>406</v>
      </c>
      <c r="H18" s="176">
        <v>151</v>
      </c>
      <c r="I18" s="176">
        <v>565</v>
      </c>
      <c r="J18" s="176">
        <v>5345</v>
      </c>
      <c r="K18" s="176">
        <v>175</v>
      </c>
      <c r="L18" s="176">
        <v>37</v>
      </c>
      <c r="M18" s="176">
        <v>21</v>
      </c>
      <c r="N18" s="176">
        <v>59</v>
      </c>
      <c r="O18" s="176">
        <v>1406</v>
      </c>
      <c r="P18" s="176">
        <v>138</v>
      </c>
      <c r="Q18" s="176">
        <v>1425</v>
      </c>
      <c r="R18" s="176">
        <v>1407</v>
      </c>
      <c r="S18" s="176">
        <v>2857</v>
      </c>
      <c r="T18" s="176">
        <v>23500</v>
      </c>
    </row>
    <row r="19" spans="1:20" ht="14.25" thickBot="1">
      <c r="A19" s="176">
        <v>135</v>
      </c>
      <c r="B19" s="176">
        <v>900</v>
      </c>
      <c r="C19" s="176">
        <v>998</v>
      </c>
      <c r="D19" s="176">
        <v>1913</v>
      </c>
      <c r="E19" s="176">
        <v>7478</v>
      </c>
      <c r="F19" s="176">
        <v>138</v>
      </c>
      <c r="G19" s="176">
        <v>799</v>
      </c>
      <c r="H19" s="176">
        <v>309</v>
      </c>
      <c r="I19" s="176">
        <v>1116</v>
      </c>
      <c r="J19" s="176">
        <v>6461</v>
      </c>
      <c r="K19" s="176">
        <v>174</v>
      </c>
      <c r="L19" s="176">
        <v>136</v>
      </c>
      <c r="M19" s="176">
        <v>79</v>
      </c>
      <c r="N19" s="176">
        <v>218</v>
      </c>
      <c r="O19" s="176">
        <v>1624</v>
      </c>
      <c r="P19" s="176">
        <v>137</v>
      </c>
      <c r="Q19" s="176">
        <v>1413</v>
      </c>
      <c r="R19" s="176">
        <v>1350</v>
      </c>
      <c r="S19" s="176">
        <v>2786</v>
      </c>
      <c r="T19" s="176">
        <v>26286</v>
      </c>
    </row>
    <row r="20" spans="1:20" ht="14.25" thickBot="1">
      <c r="A20" s="176">
        <v>134</v>
      </c>
      <c r="B20" s="176">
        <v>1042</v>
      </c>
      <c r="C20" s="176">
        <v>1219</v>
      </c>
      <c r="D20" s="176">
        <v>2279</v>
      </c>
      <c r="E20" s="176">
        <v>9757</v>
      </c>
      <c r="F20" s="176">
        <v>137</v>
      </c>
      <c r="G20" s="176">
        <v>541</v>
      </c>
      <c r="H20" s="176">
        <v>286</v>
      </c>
      <c r="I20" s="176">
        <v>836</v>
      </c>
      <c r="J20" s="176">
        <v>7297</v>
      </c>
      <c r="K20" s="176">
        <v>172</v>
      </c>
      <c r="L20" s="176">
        <v>216</v>
      </c>
      <c r="M20" s="176">
        <v>137</v>
      </c>
      <c r="N20" s="176">
        <v>356</v>
      </c>
      <c r="O20" s="176">
        <v>1980</v>
      </c>
      <c r="P20" s="176">
        <v>136</v>
      </c>
      <c r="Q20" s="176">
        <v>1448</v>
      </c>
      <c r="R20" s="176">
        <v>1416</v>
      </c>
      <c r="S20" s="176">
        <v>2896</v>
      </c>
      <c r="T20" s="176">
        <v>29182</v>
      </c>
    </row>
    <row r="21" spans="1:20" ht="14.25" thickBot="1">
      <c r="A21" s="176">
        <v>133</v>
      </c>
      <c r="B21" s="176">
        <v>1277</v>
      </c>
      <c r="C21" s="176">
        <v>1541</v>
      </c>
      <c r="D21" s="176">
        <v>2850</v>
      </c>
      <c r="E21" s="176">
        <v>12607</v>
      </c>
      <c r="F21" s="176">
        <v>136</v>
      </c>
      <c r="G21" s="176">
        <v>313</v>
      </c>
      <c r="H21" s="176">
        <v>105</v>
      </c>
      <c r="I21" s="176">
        <v>424</v>
      </c>
      <c r="J21" s="176">
        <v>7721</v>
      </c>
      <c r="K21" s="176">
        <v>171</v>
      </c>
      <c r="L21" s="176">
        <v>85</v>
      </c>
      <c r="M21" s="176">
        <v>40</v>
      </c>
      <c r="N21" s="176">
        <v>126</v>
      </c>
      <c r="O21" s="176">
        <v>2106</v>
      </c>
      <c r="P21" s="176">
        <v>135</v>
      </c>
      <c r="Q21" s="176">
        <v>1559</v>
      </c>
      <c r="R21" s="176">
        <v>1501</v>
      </c>
      <c r="S21" s="176">
        <v>3092</v>
      </c>
      <c r="T21" s="176">
        <v>32274</v>
      </c>
    </row>
    <row r="22" spans="1:20" ht="14.25" thickBot="1">
      <c r="A22" s="176">
        <v>132</v>
      </c>
      <c r="B22" s="176">
        <v>1556</v>
      </c>
      <c r="C22" s="176">
        <v>1823</v>
      </c>
      <c r="D22" s="176">
        <v>3417</v>
      </c>
      <c r="E22" s="176">
        <v>16024</v>
      </c>
      <c r="F22" s="176">
        <v>135</v>
      </c>
      <c r="G22" s="176">
        <v>695</v>
      </c>
      <c r="H22" s="176">
        <v>274</v>
      </c>
      <c r="I22" s="176">
        <v>977</v>
      </c>
      <c r="J22" s="176">
        <v>8698</v>
      </c>
      <c r="K22" s="176">
        <v>170</v>
      </c>
      <c r="L22" s="176">
        <v>81</v>
      </c>
      <c r="M22" s="176">
        <v>58</v>
      </c>
      <c r="N22" s="176">
        <v>142</v>
      </c>
      <c r="O22" s="176">
        <v>2248</v>
      </c>
      <c r="P22" s="176">
        <v>134</v>
      </c>
      <c r="Q22" s="176">
        <v>1609</v>
      </c>
      <c r="R22" s="176">
        <v>1487</v>
      </c>
      <c r="S22" s="176">
        <v>3137</v>
      </c>
      <c r="T22" s="176">
        <v>35411</v>
      </c>
    </row>
    <row r="23" spans="1:20" ht="14.25" thickBot="1">
      <c r="A23" s="176">
        <v>131</v>
      </c>
      <c r="B23" s="176">
        <v>1681</v>
      </c>
      <c r="C23" s="176">
        <v>1988</v>
      </c>
      <c r="D23" s="176">
        <v>3705</v>
      </c>
      <c r="E23" s="176">
        <v>19729</v>
      </c>
      <c r="F23" s="176">
        <v>134</v>
      </c>
      <c r="G23" s="176">
        <v>796</v>
      </c>
      <c r="H23" s="176">
        <v>410</v>
      </c>
      <c r="I23" s="176">
        <v>1213</v>
      </c>
      <c r="J23" s="176">
        <v>9911</v>
      </c>
      <c r="K23" s="176">
        <v>169</v>
      </c>
      <c r="L23" s="176">
        <v>213</v>
      </c>
      <c r="M23" s="176">
        <v>149</v>
      </c>
      <c r="N23" s="176">
        <v>365</v>
      </c>
      <c r="O23" s="176">
        <v>2613</v>
      </c>
      <c r="P23" s="176">
        <v>133</v>
      </c>
      <c r="Q23" s="176">
        <v>1665</v>
      </c>
      <c r="R23" s="176">
        <v>1745</v>
      </c>
      <c r="S23" s="176">
        <v>3447</v>
      </c>
      <c r="T23" s="176">
        <v>38858</v>
      </c>
    </row>
    <row r="24" spans="1:20" ht="14.25" thickBot="1">
      <c r="A24" s="176">
        <v>130</v>
      </c>
      <c r="B24" s="176">
        <v>1914</v>
      </c>
      <c r="C24" s="176">
        <v>2306</v>
      </c>
      <c r="D24" s="176">
        <v>4269</v>
      </c>
      <c r="E24" s="176">
        <v>23998</v>
      </c>
      <c r="F24" s="176">
        <v>133</v>
      </c>
      <c r="G24" s="176">
        <v>537</v>
      </c>
      <c r="H24" s="176">
        <v>255</v>
      </c>
      <c r="I24" s="176">
        <v>797</v>
      </c>
      <c r="J24" s="176">
        <v>10708</v>
      </c>
      <c r="K24" s="176">
        <v>167</v>
      </c>
      <c r="L24" s="176">
        <v>211</v>
      </c>
      <c r="M24" s="176">
        <v>122</v>
      </c>
      <c r="N24" s="176">
        <v>338</v>
      </c>
      <c r="O24" s="176">
        <v>2951</v>
      </c>
      <c r="P24" s="176">
        <v>132</v>
      </c>
      <c r="Q24" s="176">
        <v>1668</v>
      </c>
      <c r="R24" s="176">
        <v>1653</v>
      </c>
      <c r="S24" s="176">
        <v>3356</v>
      </c>
      <c r="T24" s="176">
        <v>42214</v>
      </c>
    </row>
    <row r="25" spans="1:20" ht="14.25" thickBot="1">
      <c r="A25" s="176">
        <v>129</v>
      </c>
      <c r="B25" s="176">
        <v>2035</v>
      </c>
      <c r="C25" s="176">
        <v>2647</v>
      </c>
      <c r="D25" s="176">
        <v>4738</v>
      </c>
      <c r="E25" s="176">
        <v>28736</v>
      </c>
      <c r="F25" s="176">
        <v>132</v>
      </c>
      <c r="G25" s="176">
        <v>557</v>
      </c>
      <c r="H25" s="176">
        <v>228</v>
      </c>
      <c r="I25" s="176">
        <v>799</v>
      </c>
      <c r="J25" s="176">
        <v>11507</v>
      </c>
      <c r="K25" s="176">
        <v>166</v>
      </c>
      <c r="L25" s="176">
        <v>111</v>
      </c>
      <c r="M25" s="176">
        <v>59</v>
      </c>
      <c r="N25" s="176">
        <v>171</v>
      </c>
      <c r="O25" s="176">
        <v>3122</v>
      </c>
      <c r="P25" s="176">
        <v>131</v>
      </c>
      <c r="Q25" s="176">
        <v>1833</v>
      </c>
      <c r="R25" s="176">
        <v>1743</v>
      </c>
      <c r="S25" s="176">
        <v>3611</v>
      </c>
      <c r="T25" s="176">
        <v>45825</v>
      </c>
    </row>
    <row r="26" spans="1:20" ht="14.25" thickBot="1">
      <c r="A26" s="176">
        <v>128</v>
      </c>
      <c r="B26" s="176">
        <v>2342</v>
      </c>
      <c r="C26" s="176">
        <v>2877</v>
      </c>
      <c r="D26" s="176">
        <v>5250</v>
      </c>
      <c r="E26" s="176">
        <v>33986</v>
      </c>
      <c r="F26" s="176">
        <v>131</v>
      </c>
      <c r="G26" s="176">
        <v>919</v>
      </c>
      <c r="H26" s="176">
        <v>421</v>
      </c>
      <c r="I26" s="176">
        <v>1365</v>
      </c>
      <c r="J26" s="176">
        <v>12872</v>
      </c>
      <c r="K26" s="176">
        <v>165</v>
      </c>
      <c r="L26" s="176">
        <v>181</v>
      </c>
      <c r="M26" s="176">
        <v>116</v>
      </c>
      <c r="N26" s="176">
        <v>300</v>
      </c>
      <c r="O26" s="176">
        <v>3422</v>
      </c>
      <c r="P26" s="176">
        <v>130</v>
      </c>
      <c r="Q26" s="176">
        <v>1718</v>
      </c>
      <c r="R26" s="176">
        <v>1689</v>
      </c>
      <c r="S26" s="176">
        <v>3448</v>
      </c>
      <c r="T26" s="176">
        <v>49273</v>
      </c>
    </row>
    <row r="27" spans="1:20" ht="14.25" thickBot="1">
      <c r="A27" s="176">
        <v>127</v>
      </c>
      <c r="B27" s="176">
        <v>2531</v>
      </c>
      <c r="C27" s="176">
        <v>3154</v>
      </c>
      <c r="D27" s="176">
        <v>5759</v>
      </c>
      <c r="E27" s="176">
        <v>39745</v>
      </c>
      <c r="F27" s="176">
        <v>130</v>
      </c>
      <c r="G27" s="176">
        <v>838</v>
      </c>
      <c r="H27" s="176">
        <v>482</v>
      </c>
      <c r="I27" s="176">
        <v>1331</v>
      </c>
      <c r="J27" s="176">
        <v>14203</v>
      </c>
      <c r="K27" s="176">
        <v>164</v>
      </c>
      <c r="L27" s="176">
        <v>246</v>
      </c>
      <c r="M27" s="176">
        <v>167</v>
      </c>
      <c r="N27" s="176">
        <v>416</v>
      </c>
      <c r="O27" s="176">
        <v>3838</v>
      </c>
      <c r="P27" s="176">
        <v>129</v>
      </c>
      <c r="Q27" s="176">
        <v>1897</v>
      </c>
      <c r="R27" s="176">
        <v>1867</v>
      </c>
      <c r="S27" s="176">
        <v>3807</v>
      </c>
      <c r="T27" s="176">
        <v>53080</v>
      </c>
    </row>
    <row r="28" spans="1:20" ht="14.25" thickBot="1">
      <c r="A28" s="176">
        <v>126</v>
      </c>
      <c r="B28" s="176">
        <v>2645</v>
      </c>
      <c r="C28" s="176">
        <v>3308</v>
      </c>
      <c r="D28" s="176">
        <v>6019</v>
      </c>
      <c r="E28" s="176">
        <v>45764</v>
      </c>
      <c r="F28" s="176">
        <v>129</v>
      </c>
      <c r="G28" s="176">
        <v>581</v>
      </c>
      <c r="H28" s="176">
        <v>320</v>
      </c>
      <c r="I28" s="176">
        <v>910</v>
      </c>
      <c r="J28" s="176">
        <v>15113</v>
      </c>
      <c r="K28" s="176">
        <v>163</v>
      </c>
      <c r="L28" s="176">
        <v>190</v>
      </c>
      <c r="M28" s="176">
        <v>124</v>
      </c>
      <c r="N28" s="176">
        <v>320</v>
      </c>
      <c r="O28" s="176">
        <v>4158</v>
      </c>
      <c r="P28" s="176">
        <v>128</v>
      </c>
      <c r="Q28" s="176">
        <v>1838</v>
      </c>
      <c r="R28" s="176">
        <v>1825</v>
      </c>
      <c r="S28" s="176">
        <v>3701</v>
      </c>
      <c r="T28" s="176">
        <v>56781</v>
      </c>
    </row>
    <row r="29" spans="1:20" ht="14.25" thickBot="1">
      <c r="A29" s="176">
        <v>125</v>
      </c>
      <c r="B29" s="176">
        <v>2955</v>
      </c>
      <c r="C29" s="176">
        <v>3497</v>
      </c>
      <c r="D29" s="176">
        <v>6525</v>
      </c>
      <c r="E29" s="176">
        <v>52289</v>
      </c>
      <c r="F29" s="176">
        <v>128</v>
      </c>
      <c r="G29" s="176">
        <v>839</v>
      </c>
      <c r="H29" s="176">
        <v>373</v>
      </c>
      <c r="I29" s="176">
        <v>1233</v>
      </c>
      <c r="J29" s="176">
        <v>16346</v>
      </c>
      <c r="K29" s="176">
        <v>161</v>
      </c>
      <c r="L29" s="176">
        <v>144</v>
      </c>
      <c r="M29" s="176">
        <v>100</v>
      </c>
      <c r="N29" s="176">
        <v>246</v>
      </c>
      <c r="O29" s="176">
        <v>4404</v>
      </c>
      <c r="P29" s="176">
        <v>127</v>
      </c>
      <c r="Q29" s="176">
        <v>1895</v>
      </c>
      <c r="R29" s="176">
        <v>1975</v>
      </c>
      <c r="S29" s="176">
        <v>3917</v>
      </c>
      <c r="T29" s="176">
        <v>60698</v>
      </c>
    </row>
    <row r="30" spans="1:20" ht="14.25" thickBot="1">
      <c r="A30" s="176">
        <v>124</v>
      </c>
      <c r="B30" s="176">
        <v>3022</v>
      </c>
      <c r="C30" s="176">
        <v>3801</v>
      </c>
      <c r="D30" s="176">
        <v>6903</v>
      </c>
      <c r="E30" s="176">
        <v>59192</v>
      </c>
      <c r="F30" s="176">
        <v>127</v>
      </c>
      <c r="G30" s="176">
        <v>1026</v>
      </c>
      <c r="H30" s="176">
        <v>513</v>
      </c>
      <c r="I30" s="176">
        <v>1554</v>
      </c>
      <c r="J30" s="176">
        <v>17900</v>
      </c>
      <c r="K30" s="176">
        <v>160</v>
      </c>
      <c r="L30" s="176">
        <v>214</v>
      </c>
      <c r="M30" s="176">
        <v>198</v>
      </c>
      <c r="N30" s="176">
        <v>419</v>
      </c>
      <c r="O30" s="176">
        <v>4823</v>
      </c>
      <c r="P30" s="176">
        <v>126</v>
      </c>
      <c r="Q30" s="176">
        <v>1869</v>
      </c>
      <c r="R30" s="176">
        <v>1943</v>
      </c>
      <c r="S30" s="176">
        <v>3853</v>
      </c>
      <c r="T30" s="176">
        <v>64551</v>
      </c>
    </row>
    <row r="31" spans="1:20" ht="14.25" thickBot="1">
      <c r="A31" s="176">
        <v>123</v>
      </c>
      <c r="B31" s="176">
        <v>3216</v>
      </c>
      <c r="C31" s="176">
        <v>3989</v>
      </c>
      <c r="D31" s="176">
        <v>7288</v>
      </c>
      <c r="E31" s="176">
        <v>66480</v>
      </c>
      <c r="F31" s="176">
        <v>126</v>
      </c>
      <c r="G31" s="176">
        <v>885</v>
      </c>
      <c r="H31" s="176">
        <v>456</v>
      </c>
      <c r="I31" s="176">
        <v>1361</v>
      </c>
      <c r="J31" s="176">
        <v>19261</v>
      </c>
      <c r="K31" s="176">
        <v>159</v>
      </c>
      <c r="L31" s="176">
        <v>293</v>
      </c>
      <c r="M31" s="176">
        <v>215</v>
      </c>
      <c r="N31" s="176">
        <v>510</v>
      </c>
      <c r="O31" s="176">
        <v>5333</v>
      </c>
      <c r="P31" s="176">
        <v>125</v>
      </c>
      <c r="Q31" s="176">
        <v>1899</v>
      </c>
      <c r="R31" s="176">
        <v>2045</v>
      </c>
      <c r="S31" s="176">
        <v>3998</v>
      </c>
      <c r="T31" s="176">
        <v>68549</v>
      </c>
    </row>
    <row r="32" spans="1:20" ht="14.25" thickBot="1">
      <c r="A32" s="176">
        <v>122</v>
      </c>
      <c r="B32" s="176">
        <v>3303</v>
      </c>
      <c r="C32" s="176">
        <v>4074</v>
      </c>
      <c r="D32" s="176">
        <v>7460</v>
      </c>
      <c r="E32" s="176">
        <v>73940</v>
      </c>
      <c r="F32" s="176">
        <v>125</v>
      </c>
      <c r="G32" s="176">
        <v>847</v>
      </c>
      <c r="H32" s="176">
        <v>404</v>
      </c>
      <c r="I32" s="176">
        <v>1264</v>
      </c>
      <c r="J32" s="176">
        <v>20525</v>
      </c>
      <c r="K32" s="176">
        <v>158</v>
      </c>
      <c r="L32" s="176">
        <v>216</v>
      </c>
      <c r="M32" s="176">
        <v>154</v>
      </c>
      <c r="N32" s="176">
        <v>373</v>
      </c>
      <c r="O32" s="176">
        <v>5706</v>
      </c>
      <c r="P32" s="176">
        <v>124</v>
      </c>
      <c r="Q32" s="176">
        <v>1977</v>
      </c>
      <c r="R32" s="176">
        <v>2043</v>
      </c>
      <c r="S32" s="176">
        <v>4054</v>
      </c>
      <c r="T32" s="176">
        <v>72603</v>
      </c>
    </row>
    <row r="33" spans="1:20" ht="14.25" thickBot="1">
      <c r="A33" s="176">
        <v>121</v>
      </c>
      <c r="B33" s="176">
        <v>3475</v>
      </c>
      <c r="C33" s="176">
        <v>4420</v>
      </c>
      <c r="D33" s="176">
        <v>7991</v>
      </c>
      <c r="E33" s="176">
        <v>81931</v>
      </c>
      <c r="F33" s="176">
        <v>124</v>
      </c>
      <c r="G33" s="176">
        <v>1109</v>
      </c>
      <c r="H33" s="176">
        <v>588</v>
      </c>
      <c r="I33" s="176">
        <v>1713</v>
      </c>
      <c r="J33" s="176">
        <v>22238</v>
      </c>
      <c r="K33" s="176">
        <v>156</v>
      </c>
      <c r="L33" s="176">
        <v>219</v>
      </c>
      <c r="M33" s="176">
        <v>205</v>
      </c>
      <c r="N33" s="176">
        <v>428</v>
      </c>
      <c r="O33" s="176">
        <v>6134</v>
      </c>
      <c r="P33" s="176">
        <v>123</v>
      </c>
      <c r="Q33" s="176">
        <v>1943</v>
      </c>
      <c r="R33" s="176">
        <v>2090</v>
      </c>
      <c r="S33" s="176">
        <v>4076</v>
      </c>
      <c r="T33" s="176">
        <v>76679</v>
      </c>
    </row>
    <row r="34" spans="1:20" ht="14.25" thickBot="1">
      <c r="A34" s="176">
        <v>120</v>
      </c>
      <c r="B34" s="176">
        <v>3606</v>
      </c>
      <c r="C34" s="176">
        <v>4448</v>
      </c>
      <c r="D34" s="176">
        <v>8154</v>
      </c>
      <c r="E34" s="176">
        <v>90085</v>
      </c>
      <c r="F34" s="176">
        <v>123</v>
      </c>
      <c r="G34" s="176">
        <v>1144</v>
      </c>
      <c r="H34" s="176">
        <v>570</v>
      </c>
      <c r="I34" s="176">
        <v>1736</v>
      </c>
      <c r="J34" s="176">
        <v>23974</v>
      </c>
      <c r="K34" s="176">
        <v>155</v>
      </c>
      <c r="L34" s="176">
        <v>330</v>
      </c>
      <c r="M34" s="176">
        <v>268</v>
      </c>
      <c r="N34" s="176">
        <v>605</v>
      </c>
      <c r="O34" s="176">
        <v>6739</v>
      </c>
      <c r="P34" s="176">
        <v>122</v>
      </c>
      <c r="Q34" s="176">
        <v>4171</v>
      </c>
      <c r="R34" s="176">
        <v>4244</v>
      </c>
      <c r="S34" s="176">
        <v>8515</v>
      </c>
      <c r="T34" s="176">
        <v>85194</v>
      </c>
    </row>
    <row r="35" spans="1:20" ht="14.25" thickBot="1">
      <c r="A35" s="176">
        <v>119</v>
      </c>
      <c r="B35" s="176">
        <v>3822</v>
      </c>
      <c r="C35" s="176">
        <v>4544</v>
      </c>
      <c r="D35" s="176">
        <v>8451</v>
      </c>
      <c r="E35" s="176">
        <v>98536</v>
      </c>
      <c r="F35" s="176">
        <v>122</v>
      </c>
      <c r="G35" s="176">
        <v>912</v>
      </c>
      <c r="H35" s="176">
        <v>519</v>
      </c>
      <c r="I35" s="176">
        <v>1446</v>
      </c>
      <c r="J35" s="176">
        <v>25420</v>
      </c>
      <c r="K35" s="176">
        <v>154</v>
      </c>
      <c r="L35" s="176">
        <v>274</v>
      </c>
      <c r="M35" s="176">
        <v>233</v>
      </c>
      <c r="N35" s="176">
        <v>515</v>
      </c>
      <c r="O35" s="176">
        <v>7254</v>
      </c>
      <c r="P35" s="176">
        <v>121</v>
      </c>
      <c r="Q35" s="176">
        <v>2234</v>
      </c>
      <c r="R35" s="176">
        <v>2299</v>
      </c>
      <c r="S35" s="176">
        <v>4587</v>
      </c>
      <c r="T35" s="176">
        <v>89781</v>
      </c>
    </row>
    <row r="36" spans="1:20" ht="14.25" thickBot="1">
      <c r="A36" s="176">
        <v>118</v>
      </c>
      <c r="B36" s="176">
        <v>3928</v>
      </c>
      <c r="C36" s="176">
        <v>4803</v>
      </c>
      <c r="D36" s="176">
        <v>8824</v>
      </c>
      <c r="E36" s="176">
        <v>107360</v>
      </c>
      <c r="F36" s="176">
        <v>121</v>
      </c>
      <c r="G36" s="176">
        <v>1033</v>
      </c>
      <c r="H36" s="176">
        <v>578</v>
      </c>
      <c r="I36" s="176">
        <v>1624</v>
      </c>
      <c r="J36" s="176">
        <v>27044</v>
      </c>
      <c r="K36" s="176">
        <v>153</v>
      </c>
      <c r="L36" s="176">
        <v>234</v>
      </c>
      <c r="M36" s="176">
        <v>223</v>
      </c>
      <c r="N36" s="176">
        <v>462</v>
      </c>
      <c r="O36" s="176">
        <v>7716</v>
      </c>
      <c r="P36" s="176">
        <v>120</v>
      </c>
      <c r="Q36" s="176">
        <v>2096</v>
      </c>
      <c r="R36" s="176">
        <v>2121</v>
      </c>
      <c r="S36" s="176">
        <v>4268</v>
      </c>
      <c r="T36" s="176">
        <v>94049</v>
      </c>
    </row>
    <row r="37" spans="1:20" ht="14.25" thickBot="1">
      <c r="A37" s="176">
        <v>117</v>
      </c>
      <c r="B37" s="176">
        <v>3874</v>
      </c>
      <c r="C37" s="176">
        <v>4828</v>
      </c>
      <c r="D37" s="176">
        <v>8800</v>
      </c>
      <c r="E37" s="176">
        <v>116160</v>
      </c>
      <c r="F37" s="176">
        <v>120</v>
      </c>
      <c r="G37" s="176">
        <v>2281</v>
      </c>
      <c r="H37" s="176">
        <v>1260</v>
      </c>
      <c r="I37" s="176">
        <v>3577</v>
      </c>
      <c r="J37" s="176">
        <v>30621</v>
      </c>
      <c r="K37" s="176">
        <v>151</v>
      </c>
      <c r="L37" s="176">
        <v>358</v>
      </c>
      <c r="M37" s="176">
        <v>318</v>
      </c>
      <c r="N37" s="176">
        <v>682</v>
      </c>
      <c r="O37" s="176">
        <v>8398</v>
      </c>
      <c r="P37" s="176">
        <v>119</v>
      </c>
      <c r="Q37" s="176">
        <v>2310</v>
      </c>
      <c r="R37" s="176">
        <v>2400</v>
      </c>
      <c r="S37" s="176">
        <v>4759</v>
      </c>
      <c r="T37" s="176">
        <v>98808</v>
      </c>
    </row>
    <row r="38" spans="1:20" ht="14.25" thickBot="1">
      <c r="A38" s="176">
        <v>116</v>
      </c>
      <c r="B38" s="176">
        <v>4071</v>
      </c>
      <c r="C38" s="176">
        <v>4836</v>
      </c>
      <c r="D38" s="176">
        <v>9009</v>
      </c>
      <c r="E38" s="176">
        <v>125169</v>
      </c>
      <c r="F38" s="176">
        <v>119</v>
      </c>
      <c r="G38" s="176">
        <v>1036</v>
      </c>
      <c r="H38" s="176">
        <v>618</v>
      </c>
      <c r="I38" s="176">
        <v>1678</v>
      </c>
      <c r="J38" s="176">
        <v>32299</v>
      </c>
      <c r="K38" s="176">
        <v>150</v>
      </c>
      <c r="L38" s="176">
        <v>383</v>
      </c>
      <c r="M38" s="176">
        <v>329</v>
      </c>
      <c r="N38" s="176">
        <v>724</v>
      </c>
      <c r="O38" s="176">
        <v>9122</v>
      </c>
      <c r="P38" s="176">
        <v>118</v>
      </c>
      <c r="Q38" s="176">
        <v>2217</v>
      </c>
      <c r="R38" s="176">
        <v>2294</v>
      </c>
      <c r="S38" s="176">
        <v>4568</v>
      </c>
      <c r="T38" s="176">
        <v>103376</v>
      </c>
    </row>
    <row r="39" spans="1:20" ht="14.25" thickBot="1">
      <c r="A39" s="176">
        <v>115</v>
      </c>
      <c r="B39" s="176">
        <v>4130</v>
      </c>
      <c r="C39" s="176">
        <v>4906</v>
      </c>
      <c r="D39" s="176">
        <v>9130</v>
      </c>
      <c r="E39" s="176">
        <v>134299</v>
      </c>
      <c r="F39" s="176">
        <v>118</v>
      </c>
      <c r="G39" s="176">
        <v>1327</v>
      </c>
      <c r="H39" s="176">
        <v>745</v>
      </c>
      <c r="I39" s="176">
        <v>2096</v>
      </c>
      <c r="J39" s="176">
        <v>34395</v>
      </c>
      <c r="K39" s="176">
        <v>149</v>
      </c>
      <c r="L39" s="176">
        <v>319</v>
      </c>
      <c r="M39" s="176">
        <v>303</v>
      </c>
      <c r="N39" s="176">
        <v>628</v>
      </c>
      <c r="O39" s="176">
        <v>9750</v>
      </c>
      <c r="P39" s="176">
        <v>117</v>
      </c>
      <c r="Q39" s="176">
        <v>2365</v>
      </c>
      <c r="R39" s="176">
        <v>2571</v>
      </c>
      <c r="S39" s="176">
        <v>5004</v>
      </c>
      <c r="T39" s="176">
        <v>108380</v>
      </c>
    </row>
    <row r="40" spans="1:20" ht="14.25" thickBot="1">
      <c r="A40" s="176">
        <v>114</v>
      </c>
      <c r="B40" s="176">
        <v>4141</v>
      </c>
      <c r="C40" s="176">
        <v>5032</v>
      </c>
      <c r="D40" s="176">
        <v>9289</v>
      </c>
      <c r="E40" s="176">
        <v>143588</v>
      </c>
      <c r="F40" s="176">
        <v>117</v>
      </c>
      <c r="G40" s="176">
        <v>1213</v>
      </c>
      <c r="H40" s="176">
        <v>768</v>
      </c>
      <c r="I40" s="176">
        <v>2009</v>
      </c>
      <c r="J40" s="176">
        <v>36404</v>
      </c>
      <c r="K40" s="176">
        <v>148</v>
      </c>
      <c r="L40" s="176">
        <v>358</v>
      </c>
      <c r="M40" s="176">
        <v>369</v>
      </c>
      <c r="N40" s="176">
        <v>735</v>
      </c>
      <c r="O40" s="176">
        <v>10485</v>
      </c>
      <c r="P40" s="176">
        <v>116</v>
      </c>
      <c r="Q40" s="176">
        <v>2211</v>
      </c>
      <c r="R40" s="176">
        <v>2355</v>
      </c>
      <c r="S40" s="176">
        <v>4615</v>
      </c>
      <c r="T40" s="176">
        <v>112995</v>
      </c>
    </row>
    <row r="41" spans="1:20" ht="14.25" thickBot="1">
      <c r="A41" s="176">
        <v>113</v>
      </c>
      <c r="B41" s="176">
        <v>4152</v>
      </c>
      <c r="C41" s="176">
        <v>4894</v>
      </c>
      <c r="D41" s="176">
        <v>9155</v>
      </c>
      <c r="E41" s="176">
        <v>152743</v>
      </c>
      <c r="F41" s="176">
        <v>116</v>
      </c>
      <c r="G41" s="176">
        <v>1168</v>
      </c>
      <c r="H41" s="176">
        <v>746</v>
      </c>
      <c r="I41" s="176">
        <v>1937</v>
      </c>
      <c r="J41" s="176">
        <v>38341</v>
      </c>
      <c r="K41" s="176">
        <v>146</v>
      </c>
      <c r="L41" s="176">
        <v>455</v>
      </c>
      <c r="M41" s="176">
        <v>413</v>
      </c>
      <c r="N41" s="176">
        <v>877</v>
      </c>
      <c r="O41" s="176">
        <v>11362</v>
      </c>
      <c r="P41" s="176">
        <v>115</v>
      </c>
      <c r="Q41" s="176">
        <v>2521</v>
      </c>
      <c r="R41" s="176">
        <v>2746</v>
      </c>
      <c r="S41" s="176">
        <v>5325</v>
      </c>
      <c r="T41" s="176">
        <v>118320</v>
      </c>
    </row>
    <row r="42" spans="1:20" ht="14.25" thickBot="1">
      <c r="A42" s="176">
        <v>112</v>
      </c>
      <c r="B42" s="176">
        <v>4175</v>
      </c>
      <c r="C42" s="176">
        <v>5037</v>
      </c>
      <c r="D42" s="176">
        <v>9325</v>
      </c>
      <c r="E42" s="176">
        <v>162068</v>
      </c>
      <c r="F42" s="176">
        <v>115</v>
      </c>
      <c r="G42" s="176">
        <v>1264</v>
      </c>
      <c r="H42" s="176">
        <v>834</v>
      </c>
      <c r="I42" s="176">
        <v>2123</v>
      </c>
      <c r="J42" s="176">
        <v>40464</v>
      </c>
      <c r="K42" s="176">
        <v>145</v>
      </c>
      <c r="L42" s="176">
        <v>413</v>
      </c>
      <c r="M42" s="176">
        <v>404</v>
      </c>
      <c r="N42" s="176">
        <v>830</v>
      </c>
      <c r="O42" s="176">
        <v>12192</v>
      </c>
      <c r="P42" s="176">
        <v>114</v>
      </c>
      <c r="Q42" s="176">
        <v>2319</v>
      </c>
      <c r="R42" s="176">
        <v>2485</v>
      </c>
      <c r="S42" s="176">
        <v>4853</v>
      </c>
      <c r="T42" s="176">
        <v>123173</v>
      </c>
    </row>
    <row r="43" spans="1:20" ht="14.25" thickBot="1">
      <c r="A43" s="176">
        <v>111</v>
      </c>
      <c r="B43" s="176">
        <v>4161</v>
      </c>
      <c r="C43" s="176">
        <v>4846</v>
      </c>
      <c r="D43" s="176">
        <v>9102</v>
      </c>
      <c r="E43" s="176">
        <v>171170</v>
      </c>
      <c r="F43" s="176">
        <v>114</v>
      </c>
      <c r="G43" s="176">
        <v>1322</v>
      </c>
      <c r="H43" s="176">
        <v>817</v>
      </c>
      <c r="I43" s="176">
        <v>2159</v>
      </c>
      <c r="J43" s="176">
        <v>42623</v>
      </c>
      <c r="K43" s="176">
        <v>144</v>
      </c>
      <c r="L43" s="176">
        <v>380</v>
      </c>
      <c r="M43" s="176">
        <v>413</v>
      </c>
      <c r="N43" s="176">
        <v>798</v>
      </c>
      <c r="O43" s="176">
        <v>12990</v>
      </c>
      <c r="P43" s="176">
        <v>113</v>
      </c>
      <c r="Q43" s="176">
        <v>2722</v>
      </c>
      <c r="R43" s="176">
        <v>3022</v>
      </c>
      <c r="S43" s="176">
        <v>5809</v>
      </c>
      <c r="T43" s="176">
        <v>128982</v>
      </c>
    </row>
    <row r="44" spans="1:20" ht="14.25" thickBot="1">
      <c r="A44" s="176">
        <v>110</v>
      </c>
      <c r="B44" s="176">
        <v>4317</v>
      </c>
      <c r="C44" s="176">
        <v>4878</v>
      </c>
      <c r="D44" s="176">
        <v>9307</v>
      </c>
      <c r="E44" s="176">
        <v>180477</v>
      </c>
      <c r="F44" s="176">
        <v>113</v>
      </c>
      <c r="G44" s="176">
        <v>1353</v>
      </c>
      <c r="H44" s="176">
        <v>829</v>
      </c>
      <c r="I44" s="176">
        <v>2208</v>
      </c>
      <c r="J44" s="176">
        <v>44831</v>
      </c>
      <c r="K44" s="176">
        <v>143</v>
      </c>
      <c r="L44" s="176">
        <v>517</v>
      </c>
      <c r="M44" s="176">
        <v>480</v>
      </c>
      <c r="N44" s="176">
        <v>1012</v>
      </c>
      <c r="O44" s="176">
        <v>14002</v>
      </c>
      <c r="P44" s="176">
        <v>112</v>
      </c>
      <c r="Q44" s="176">
        <v>2435</v>
      </c>
      <c r="R44" s="176">
        <v>2569</v>
      </c>
      <c r="S44" s="176">
        <v>5050</v>
      </c>
      <c r="T44" s="176">
        <v>134032</v>
      </c>
    </row>
    <row r="45" spans="1:20" ht="14.25" thickBot="1">
      <c r="A45" s="176">
        <v>109</v>
      </c>
      <c r="B45" s="176">
        <v>4272</v>
      </c>
      <c r="C45" s="176">
        <v>4975</v>
      </c>
      <c r="D45" s="176">
        <v>9352</v>
      </c>
      <c r="E45" s="176">
        <v>189829</v>
      </c>
      <c r="F45" s="176">
        <v>112</v>
      </c>
      <c r="G45" s="176">
        <v>1343</v>
      </c>
      <c r="H45" s="176">
        <v>805</v>
      </c>
      <c r="I45" s="176">
        <v>2176</v>
      </c>
      <c r="J45" s="176">
        <v>47007</v>
      </c>
      <c r="K45" s="176">
        <v>141</v>
      </c>
      <c r="L45" s="176">
        <v>559</v>
      </c>
      <c r="M45" s="176">
        <v>504</v>
      </c>
      <c r="N45" s="176">
        <v>1080</v>
      </c>
      <c r="O45" s="176">
        <v>15082</v>
      </c>
      <c r="P45" s="176">
        <v>111</v>
      </c>
      <c r="Q45" s="176">
        <v>2764</v>
      </c>
      <c r="R45" s="176">
        <v>3105</v>
      </c>
      <c r="S45" s="176">
        <v>5924</v>
      </c>
      <c r="T45" s="176">
        <v>139956</v>
      </c>
    </row>
    <row r="46" spans="1:20" ht="14.25" thickBot="1">
      <c r="A46" s="176">
        <v>107</v>
      </c>
      <c r="B46" s="176">
        <v>4335</v>
      </c>
      <c r="C46" s="176">
        <v>4871</v>
      </c>
      <c r="D46" s="176">
        <v>9329</v>
      </c>
      <c r="E46" s="176">
        <v>199158</v>
      </c>
      <c r="F46" s="176">
        <v>111</v>
      </c>
      <c r="G46" s="176">
        <v>1445</v>
      </c>
      <c r="H46" s="176">
        <v>883</v>
      </c>
      <c r="I46" s="176">
        <v>2359</v>
      </c>
      <c r="J46" s="176">
        <v>49366</v>
      </c>
      <c r="K46" s="176">
        <v>140</v>
      </c>
      <c r="L46" s="176">
        <v>526</v>
      </c>
      <c r="M46" s="176">
        <v>519</v>
      </c>
      <c r="N46" s="176">
        <v>1053</v>
      </c>
      <c r="O46" s="176">
        <v>16135</v>
      </c>
      <c r="P46" s="176">
        <v>110</v>
      </c>
      <c r="Q46" s="176">
        <v>2609</v>
      </c>
      <c r="R46" s="176">
        <v>2779</v>
      </c>
      <c r="S46" s="176">
        <v>5449</v>
      </c>
      <c r="T46" s="176">
        <v>145405</v>
      </c>
    </row>
    <row r="47" spans="1:20" ht="14.25" thickBot="1">
      <c r="A47" s="176">
        <v>106</v>
      </c>
      <c r="B47" s="176">
        <v>4323</v>
      </c>
      <c r="C47" s="176">
        <v>4886</v>
      </c>
      <c r="D47" s="176">
        <v>9314</v>
      </c>
      <c r="E47" s="176">
        <v>208472</v>
      </c>
      <c r="F47" s="176">
        <v>110</v>
      </c>
      <c r="G47" s="176">
        <v>1402</v>
      </c>
      <c r="H47" s="176">
        <v>900</v>
      </c>
      <c r="I47" s="176">
        <v>2334</v>
      </c>
      <c r="J47" s="176">
        <v>51700</v>
      </c>
      <c r="K47" s="176">
        <v>139</v>
      </c>
      <c r="L47" s="176">
        <v>593</v>
      </c>
      <c r="M47" s="176">
        <v>559</v>
      </c>
      <c r="N47" s="176">
        <v>1168</v>
      </c>
      <c r="O47" s="176">
        <v>17303</v>
      </c>
      <c r="P47" s="176">
        <v>109</v>
      </c>
      <c r="Q47" s="176">
        <v>2863</v>
      </c>
      <c r="R47" s="176">
        <v>3289</v>
      </c>
      <c r="S47" s="176">
        <v>6224</v>
      </c>
      <c r="T47" s="176">
        <v>151629</v>
      </c>
    </row>
    <row r="48" spans="1:20" ht="14.25" thickBot="1">
      <c r="A48" s="176">
        <v>105</v>
      </c>
      <c r="B48" s="176">
        <v>4115</v>
      </c>
      <c r="C48" s="176">
        <v>4727</v>
      </c>
      <c r="D48" s="176">
        <v>8960</v>
      </c>
      <c r="E48" s="176">
        <v>217432</v>
      </c>
      <c r="F48" s="176">
        <v>109</v>
      </c>
      <c r="G48" s="176">
        <v>1447</v>
      </c>
      <c r="H48" s="176">
        <v>910</v>
      </c>
      <c r="I48" s="176">
        <v>2377</v>
      </c>
      <c r="J48" s="176">
        <v>54077</v>
      </c>
      <c r="K48" s="176">
        <v>138</v>
      </c>
      <c r="L48" s="176">
        <v>627</v>
      </c>
      <c r="M48" s="176">
        <v>654</v>
      </c>
      <c r="N48" s="176">
        <v>1294</v>
      </c>
      <c r="O48" s="176">
        <v>18597</v>
      </c>
      <c r="P48" s="176">
        <v>108</v>
      </c>
      <c r="Q48" s="176">
        <v>2639</v>
      </c>
      <c r="R48" s="176">
        <v>2920</v>
      </c>
      <c r="S48" s="176">
        <v>5618</v>
      </c>
      <c r="T48" s="176">
        <v>157247</v>
      </c>
    </row>
    <row r="49" spans="1:20" ht="14.25" thickBot="1">
      <c r="A49" s="176">
        <v>104</v>
      </c>
      <c r="B49" s="176">
        <v>4203</v>
      </c>
      <c r="C49" s="176">
        <v>4653</v>
      </c>
      <c r="D49" s="176">
        <v>8979</v>
      </c>
      <c r="E49" s="176">
        <v>226411</v>
      </c>
      <c r="F49" s="176">
        <v>108</v>
      </c>
      <c r="G49" s="176">
        <v>1525</v>
      </c>
      <c r="H49" s="176">
        <v>977</v>
      </c>
      <c r="I49" s="176">
        <v>2536</v>
      </c>
      <c r="J49" s="176">
        <v>56613</v>
      </c>
      <c r="K49" s="176">
        <v>136</v>
      </c>
      <c r="L49" s="176">
        <v>640</v>
      </c>
      <c r="M49" s="176">
        <v>713</v>
      </c>
      <c r="N49" s="176">
        <v>1373</v>
      </c>
      <c r="O49" s="176">
        <v>19970</v>
      </c>
      <c r="P49" s="176">
        <v>107</v>
      </c>
      <c r="Q49" s="176">
        <v>3018</v>
      </c>
      <c r="R49" s="176">
        <v>3400</v>
      </c>
      <c r="S49" s="176">
        <v>6499</v>
      </c>
      <c r="T49" s="176">
        <v>163746</v>
      </c>
    </row>
    <row r="50" spans="1:20" ht="14.25" thickBot="1">
      <c r="A50" s="176">
        <v>103</v>
      </c>
      <c r="B50" s="176">
        <v>4187</v>
      </c>
      <c r="C50" s="176">
        <v>4720</v>
      </c>
      <c r="D50" s="176">
        <v>9012</v>
      </c>
      <c r="E50" s="176">
        <v>235423</v>
      </c>
      <c r="F50" s="176">
        <v>107</v>
      </c>
      <c r="G50" s="176">
        <v>1489</v>
      </c>
      <c r="H50" s="176">
        <v>1066</v>
      </c>
      <c r="I50" s="176">
        <v>2586</v>
      </c>
      <c r="J50" s="176">
        <v>59199</v>
      </c>
      <c r="K50" s="176">
        <v>135</v>
      </c>
      <c r="L50" s="176">
        <v>680</v>
      </c>
      <c r="M50" s="176">
        <v>701</v>
      </c>
      <c r="N50" s="176">
        <v>1398</v>
      </c>
      <c r="O50" s="176">
        <v>21368</v>
      </c>
      <c r="P50" s="176">
        <v>106</v>
      </c>
      <c r="Q50" s="176">
        <v>5884</v>
      </c>
      <c r="R50" s="176">
        <v>6688</v>
      </c>
      <c r="S50" s="176">
        <v>12713</v>
      </c>
      <c r="T50" s="176">
        <v>176459</v>
      </c>
    </row>
    <row r="51" spans="1:20" ht="14.25" thickBot="1">
      <c r="A51" s="176">
        <v>102</v>
      </c>
      <c r="B51" s="176">
        <v>4074</v>
      </c>
      <c r="C51" s="176">
        <v>4534</v>
      </c>
      <c r="D51" s="176">
        <v>8707</v>
      </c>
      <c r="E51" s="176">
        <v>244130</v>
      </c>
      <c r="F51" s="176">
        <v>106</v>
      </c>
      <c r="G51" s="176">
        <v>1440</v>
      </c>
      <c r="H51" s="176">
        <v>1013</v>
      </c>
      <c r="I51" s="176">
        <v>2489</v>
      </c>
      <c r="J51" s="176">
        <v>61688</v>
      </c>
      <c r="K51" s="176">
        <v>134</v>
      </c>
      <c r="L51" s="176">
        <v>695</v>
      </c>
      <c r="M51" s="176">
        <v>835</v>
      </c>
      <c r="N51" s="176">
        <v>1546</v>
      </c>
      <c r="O51" s="176">
        <v>22914</v>
      </c>
      <c r="P51" s="176">
        <v>105</v>
      </c>
      <c r="Q51" s="176">
        <v>2937</v>
      </c>
      <c r="R51" s="176">
        <v>3420</v>
      </c>
      <c r="S51" s="176">
        <v>6434</v>
      </c>
      <c r="T51" s="176">
        <v>182893</v>
      </c>
    </row>
    <row r="52" spans="1:20" ht="14.25" thickBot="1">
      <c r="A52" s="176">
        <v>101</v>
      </c>
      <c r="B52" s="176">
        <v>3999</v>
      </c>
      <c r="C52" s="176">
        <v>4378</v>
      </c>
      <c r="D52" s="176">
        <v>8491</v>
      </c>
      <c r="E52" s="176">
        <v>252621</v>
      </c>
      <c r="F52" s="176">
        <v>105</v>
      </c>
      <c r="G52" s="176">
        <v>1706</v>
      </c>
      <c r="H52" s="176">
        <v>1015</v>
      </c>
      <c r="I52" s="176">
        <v>2750</v>
      </c>
      <c r="J52" s="176">
        <v>64438</v>
      </c>
      <c r="K52" s="176">
        <v>133</v>
      </c>
      <c r="L52" s="176">
        <v>782</v>
      </c>
      <c r="M52" s="176">
        <v>838</v>
      </c>
      <c r="N52" s="176">
        <v>1632</v>
      </c>
      <c r="O52" s="176">
        <v>24546</v>
      </c>
      <c r="P52" s="176">
        <v>104</v>
      </c>
      <c r="Q52" s="176">
        <v>3269</v>
      </c>
      <c r="R52" s="176">
        <v>3777</v>
      </c>
      <c r="S52" s="176">
        <v>7130</v>
      </c>
      <c r="T52" s="176">
        <v>190023</v>
      </c>
    </row>
    <row r="53" spans="1:20" ht="14.25" thickBot="1">
      <c r="A53" s="176">
        <v>100</v>
      </c>
      <c r="B53" s="176">
        <v>4064</v>
      </c>
      <c r="C53" s="176">
        <v>4255</v>
      </c>
      <c r="D53" s="176">
        <v>8422</v>
      </c>
      <c r="E53" s="176">
        <v>261043</v>
      </c>
      <c r="F53" s="176">
        <v>104</v>
      </c>
      <c r="G53" s="176">
        <v>1568</v>
      </c>
      <c r="H53" s="176">
        <v>1107</v>
      </c>
      <c r="I53" s="176">
        <v>2707</v>
      </c>
      <c r="J53" s="176">
        <v>67145</v>
      </c>
      <c r="K53" s="176">
        <v>131</v>
      </c>
      <c r="L53" s="176">
        <v>797</v>
      </c>
      <c r="M53" s="176">
        <v>918</v>
      </c>
      <c r="N53" s="176">
        <v>1728</v>
      </c>
      <c r="O53" s="176">
        <v>26274</v>
      </c>
      <c r="P53" s="176">
        <v>103</v>
      </c>
      <c r="Q53" s="176">
        <v>3199</v>
      </c>
      <c r="R53" s="176">
        <v>3535</v>
      </c>
      <c r="S53" s="176">
        <v>6821</v>
      </c>
      <c r="T53" s="176">
        <v>196844</v>
      </c>
    </row>
    <row r="54" spans="1:20" ht="14.25" thickBot="1">
      <c r="A54" s="176">
        <v>99</v>
      </c>
      <c r="B54" s="176">
        <v>3881</v>
      </c>
      <c r="C54" s="176">
        <v>4052</v>
      </c>
      <c r="D54" s="176">
        <v>8047</v>
      </c>
      <c r="E54" s="176">
        <v>269090</v>
      </c>
      <c r="F54" s="176">
        <v>103</v>
      </c>
      <c r="G54" s="176">
        <v>1558</v>
      </c>
      <c r="H54" s="176">
        <v>1074</v>
      </c>
      <c r="I54" s="176">
        <v>2663</v>
      </c>
      <c r="J54" s="176">
        <v>69808</v>
      </c>
      <c r="K54" s="176">
        <v>130</v>
      </c>
      <c r="L54" s="176">
        <v>773</v>
      </c>
      <c r="M54" s="176">
        <v>1005</v>
      </c>
      <c r="N54" s="176">
        <v>1795</v>
      </c>
      <c r="O54" s="176">
        <v>28069</v>
      </c>
      <c r="P54" s="176">
        <v>102</v>
      </c>
      <c r="Q54" s="176">
        <v>3394</v>
      </c>
      <c r="R54" s="176">
        <v>3968</v>
      </c>
      <c r="S54" s="176">
        <v>7453</v>
      </c>
      <c r="T54" s="176">
        <v>204297</v>
      </c>
    </row>
    <row r="55" spans="1:20" ht="14.25" thickBot="1">
      <c r="A55" s="176">
        <v>98</v>
      </c>
      <c r="B55" s="176">
        <v>3869</v>
      </c>
      <c r="C55" s="176">
        <v>4035</v>
      </c>
      <c r="D55" s="176">
        <v>8011</v>
      </c>
      <c r="E55" s="176">
        <v>277101</v>
      </c>
      <c r="F55" s="176">
        <v>102</v>
      </c>
      <c r="G55" s="176">
        <v>1625</v>
      </c>
      <c r="H55" s="176">
        <v>1094</v>
      </c>
      <c r="I55" s="176">
        <v>2747</v>
      </c>
      <c r="J55" s="176">
        <v>72555</v>
      </c>
      <c r="K55" s="176">
        <v>129</v>
      </c>
      <c r="L55" s="176">
        <v>910</v>
      </c>
      <c r="M55" s="176">
        <v>1054</v>
      </c>
      <c r="N55" s="176">
        <v>1987</v>
      </c>
      <c r="O55" s="176">
        <v>30056</v>
      </c>
      <c r="P55" s="176">
        <v>101</v>
      </c>
      <c r="Q55" s="176">
        <v>3175</v>
      </c>
      <c r="R55" s="176">
        <v>3638</v>
      </c>
      <c r="S55" s="176">
        <v>6895</v>
      </c>
      <c r="T55" s="176">
        <v>211192</v>
      </c>
    </row>
    <row r="56" spans="1:20" ht="14.25" thickBot="1">
      <c r="A56" s="176">
        <v>97</v>
      </c>
      <c r="B56" s="176">
        <v>3701</v>
      </c>
      <c r="C56" s="176">
        <v>3739</v>
      </c>
      <c r="D56" s="176">
        <v>7560</v>
      </c>
      <c r="E56" s="176">
        <v>284661</v>
      </c>
      <c r="F56" s="176">
        <v>101</v>
      </c>
      <c r="G56" s="176">
        <v>1661</v>
      </c>
      <c r="H56" s="176">
        <v>1070</v>
      </c>
      <c r="I56" s="176">
        <v>2762</v>
      </c>
      <c r="J56" s="176">
        <v>75317</v>
      </c>
      <c r="K56" s="176">
        <v>128</v>
      </c>
      <c r="L56" s="176">
        <v>914</v>
      </c>
      <c r="M56" s="176">
        <v>1143</v>
      </c>
      <c r="N56" s="176">
        <v>2080</v>
      </c>
      <c r="O56" s="176">
        <v>32136</v>
      </c>
      <c r="P56" s="176">
        <v>100</v>
      </c>
      <c r="Q56" s="176">
        <v>3513</v>
      </c>
      <c r="R56" s="176">
        <v>3993</v>
      </c>
      <c r="S56" s="176">
        <v>7598</v>
      </c>
      <c r="T56" s="176">
        <v>218790</v>
      </c>
    </row>
    <row r="57" spans="1:20" ht="14.25" thickBot="1">
      <c r="A57" s="176">
        <v>96</v>
      </c>
      <c r="B57" s="176">
        <v>3641</v>
      </c>
      <c r="C57" s="176">
        <v>3756</v>
      </c>
      <c r="D57" s="176">
        <v>7488</v>
      </c>
      <c r="E57" s="176">
        <v>292149</v>
      </c>
      <c r="F57" s="176">
        <v>100</v>
      </c>
      <c r="G57" s="176">
        <v>1581</v>
      </c>
      <c r="H57" s="176">
        <v>1087</v>
      </c>
      <c r="I57" s="176">
        <v>2704</v>
      </c>
      <c r="J57" s="176">
        <v>78021</v>
      </c>
      <c r="K57" s="176">
        <v>126</v>
      </c>
      <c r="L57" s="176">
        <v>905</v>
      </c>
      <c r="M57" s="176">
        <v>1280</v>
      </c>
      <c r="N57" s="176">
        <v>2213</v>
      </c>
      <c r="O57" s="176">
        <v>34349</v>
      </c>
      <c r="P57" s="176">
        <v>99</v>
      </c>
      <c r="Q57" s="176">
        <v>3454</v>
      </c>
      <c r="R57" s="176">
        <v>3966</v>
      </c>
      <c r="S57" s="176">
        <v>7492</v>
      </c>
      <c r="T57" s="176">
        <v>226282</v>
      </c>
    </row>
    <row r="58" spans="1:20" ht="14.25" thickBot="1">
      <c r="A58" s="176">
        <v>95</v>
      </c>
      <c r="B58" s="176">
        <v>3494</v>
      </c>
      <c r="C58" s="176">
        <v>3562</v>
      </c>
      <c r="D58" s="176">
        <v>7148</v>
      </c>
      <c r="E58" s="176">
        <v>299297</v>
      </c>
      <c r="F58" s="176">
        <v>99</v>
      </c>
      <c r="G58" s="176">
        <v>1678</v>
      </c>
      <c r="H58" s="176">
        <v>1141</v>
      </c>
      <c r="I58" s="176">
        <v>2858</v>
      </c>
      <c r="J58" s="176">
        <v>80879</v>
      </c>
      <c r="K58" s="176">
        <v>125</v>
      </c>
      <c r="L58" s="176">
        <v>1010</v>
      </c>
      <c r="M58" s="176">
        <v>1327</v>
      </c>
      <c r="N58" s="176">
        <v>2364</v>
      </c>
      <c r="O58" s="176">
        <v>36713</v>
      </c>
      <c r="P58" s="176">
        <v>98</v>
      </c>
      <c r="Q58" s="176">
        <v>3677</v>
      </c>
      <c r="R58" s="176">
        <v>4250</v>
      </c>
      <c r="S58" s="176">
        <v>8024</v>
      </c>
      <c r="T58" s="176">
        <v>234306</v>
      </c>
    </row>
    <row r="59" spans="1:20" ht="14.25" thickBot="1">
      <c r="A59" s="176">
        <v>94</v>
      </c>
      <c r="B59" s="176">
        <v>3413</v>
      </c>
      <c r="C59" s="176">
        <v>3302</v>
      </c>
      <c r="D59" s="176">
        <v>6806</v>
      </c>
      <c r="E59" s="176">
        <v>306103</v>
      </c>
      <c r="F59" s="176">
        <v>98</v>
      </c>
      <c r="G59" s="176">
        <v>1686</v>
      </c>
      <c r="H59" s="176">
        <v>1143</v>
      </c>
      <c r="I59" s="176">
        <v>2853</v>
      </c>
      <c r="J59" s="176">
        <v>83732</v>
      </c>
      <c r="K59" s="176">
        <v>124</v>
      </c>
      <c r="L59" s="176">
        <v>1085</v>
      </c>
      <c r="M59" s="176">
        <v>1417</v>
      </c>
      <c r="N59" s="176">
        <v>2535</v>
      </c>
      <c r="O59" s="176">
        <v>39248</v>
      </c>
      <c r="P59" s="176">
        <v>97</v>
      </c>
      <c r="Q59" s="176">
        <v>3733</v>
      </c>
      <c r="R59" s="176">
        <v>4121</v>
      </c>
      <c r="S59" s="176">
        <v>7933</v>
      </c>
      <c r="T59" s="176">
        <v>242239</v>
      </c>
    </row>
    <row r="60" spans="1:20" ht="14.25" thickBot="1">
      <c r="A60" s="176">
        <v>93</v>
      </c>
      <c r="B60" s="176">
        <v>3436</v>
      </c>
      <c r="C60" s="176">
        <v>3318</v>
      </c>
      <c r="D60" s="176">
        <v>6840</v>
      </c>
      <c r="E60" s="176">
        <v>312943</v>
      </c>
      <c r="F60" s="176">
        <v>97</v>
      </c>
      <c r="G60" s="176">
        <v>3341</v>
      </c>
      <c r="H60" s="176">
        <v>2181</v>
      </c>
      <c r="I60" s="176">
        <v>5582</v>
      </c>
      <c r="J60" s="176">
        <v>89314</v>
      </c>
      <c r="K60" s="176">
        <v>123</v>
      </c>
      <c r="L60" s="176">
        <v>1157</v>
      </c>
      <c r="M60" s="176">
        <v>1596</v>
      </c>
      <c r="N60" s="176">
        <v>2780</v>
      </c>
      <c r="O60" s="176">
        <v>42028</v>
      </c>
      <c r="P60" s="176">
        <v>96</v>
      </c>
      <c r="Q60" s="176">
        <v>3759</v>
      </c>
      <c r="R60" s="176">
        <v>4250</v>
      </c>
      <c r="S60" s="176">
        <v>8084</v>
      </c>
      <c r="T60" s="176">
        <v>250323</v>
      </c>
    </row>
    <row r="61" spans="1:20" ht="14.25" thickBot="1">
      <c r="A61" s="176">
        <v>92</v>
      </c>
      <c r="B61" s="176">
        <v>3324</v>
      </c>
      <c r="C61" s="176">
        <v>3146</v>
      </c>
      <c r="D61" s="176">
        <v>6545</v>
      </c>
      <c r="E61" s="176">
        <v>319488</v>
      </c>
      <c r="F61" s="176">
        <v>96</v>
      </c>
      <c r="G61" s="176">
        <v>1615</v>
      </c>
      <c r="H61" s="176">
        <v>1153</v>
      </c>
      <c r="I61" s="176">
        <v>2801</v>
      </c>
      <c r="J61" s="176">
        <v>92115</v>
      </c>
      <c r="K61" s="176">
        <v>121</v>
      </c>
      <c r="L61" s="176">
        <v>1214</v>
      </c>
      <c r="M61" s="176">
        <v>1656</v>
      </c>
      <c r="N61" s="176">
        <v>2906</v>
      </c>
      <c r="O61" s="176">
        <v>44934</v>
      </c>
      <c r="P61" s="176">
        <v>95</v>
      </c>
      <c r="Q61" s="176">
        <v>3914</v>
      </c>
      <c r="R61" s="176">
        <v>4326</v>
      </c>
      <c r="S61" s="176">
        <v>8328</v>
      </c>
      <c r="T61" s="176">
        <v>258651</v>
      </c>
    </row>
    <row r="62" spans="1:20" ht="14.25" thickBot="1">
      <c r="A62" s="176">
        <v>91</v>
      </c>
      <c r="B62" s="176">
        <v>3140</v>
      </c>
      <c r="C62" s="176">
        <v>2905</v>
      </c>
      <c r="D62" s="176">
        <v>6109</v>
      </c>
      <c r="E62" s="176">
        <v>325597</v>
      </c>
      <c r="F62" s="176">
        <v>95</v>
      </c>
      <c r="G62" s="176">
        <v>1577</v>
      </c>
      <c r="H62" s="176">
        <v>1128</v>
      </c>
      <c r="I62" s="176">
        <v>2730</v>
      </c>
      <c r="J62" s="176">
        <v>94845</v>
      </c>
      <c r="K62" s="176">
        <v>120</v>
      </c>
      <c r="L62" s="176">
        <v>1275</v>
      </c>
      <c r="M62" s="176">
        <v>1741</v>
      </c>
      <c r="N62" s="176">
        <v>3054</v>
      </c>
      <c r="O62" s="176">
        <v>47988</v>
      </c>
      <c r="P62" s="176">
        <v>94</v>
      </c>
      <c r="Q62" s="176">
        <v>3868</v>
      </c>
      <c r="R62" s="176">
        <v>4358</v>
      </c>
      <c r="S62" s="176">
        <v>8300</v>
      </c>
      <c r="T62" s="176">
        <v>266951</v>
      </c>
    </row>
    <row r="63" spans="1:20" ht="14.25" thickBot="1">
      <c r="A63" s="176">
        <v>90</v>
      </c>
      <c r="B63" s="176">
        <v>3099</v>
      </c>
      <c r="C63" s="176">
        <v>2815</v>
      </c>
      <c r="D63" s="176">
        <v>5988</v>
      </c>
      <c r="E63" s="176">
        <v>331585</v>
      </c>
      <c r="F63" s="176">
        <v>94</v>
      </c>
      <c r="G63" s="176">
        <v>1635</v>
      </c>
      <c r="H63" s="176">
        <v>1139</v>
      </c>
      <c r="I63" s="176">
        <v>2805</v>
      </c>
      <c r="J63" s="176">
        <v>97650</v>
      </c>
      <c r="K63" s="176">
        <v>119</v>
      </c>
      <c r="L63" s="176">
        <v>1330</v>
      </c>
      <c r="M63" s="176">
        <v>1831</v>
      </c>
      <c r="N63" s="176">
        <v>3202</v>
      </c>
      <c r="O63" s="176">
        <v>51190</v>
      </c>
      <c r="P63" s="176">
        <v>93</v>
      </c>
      <c r="Q63" s="176">
        <v>4040</v>
      </c>
      <c r="R63" s="176">
        <v>4473</v>
      </c>
      <c r="S63" s="176">
        <v>8581</v>
      </c>
      <c r="T63" s="176">
        <v>275532</v>
      </c>
    </row>
    <row r="64" spans="1:20" ht="14.25" thickBot="1">
      <c r="A64" s="176">
        <v>89</v>
      </c>
      <c r="B64" s="176">
        <v>3018</v>
      </c>
      <c r="C64" s="176">
        <v>2721</v>
      </c>
      <c r="D64" s="176">
        <v>5822</v>
      </c>
      <c r="E64" s="176">
        <v>337407</v>
      </c>
      <c r="F64" s="176">
        <v>93</v>
      </c>
      <c r="G64" s="176">
        <v>1652</v>
      </c>
      <c r="H64" s="176">
        <v>1154</v>
      </c>
      <c r="I64" s="176">
        <v>2840</v>
      </c>
      <c r="J64" s="176">
        <v>100490</v>
      </c>
      <c r="K64" s="176">
        <v>118</v>
      </c>
      <c r="L64" s="176">
        <v>1413</v>
      </c>
      <c r="M64" s="176">
        <v>2060</v>
      </c>
      <c r="N64" s="176">
        <v>3519</v>
      </c>
      <c r="O64" s="176">
        <v>54709</v>
      </c>
      <c r="P64" s="176">
        <v>92</v>
      </c>
      <c r="Q64" s="176">
        <v>4065</v>
      </c>
      <c r="R64" s="176">
        <v>4503</v>
      </c>
      <c r="S64" s="176">
        <v>8645</v>
      </c>
      <c r="T64" s="176">
        <v>284177</v>
      </c>
    </row>
    <row r="65" spans="1:20" ht="14.25" thickBot="1">
      <c r="A65" s="176">
        <v>88</v>
      </c>
      <c r="B65" s="176">
        <v>2854</v>
      </c>
      <c r="C65" s="176">
        <v>2579</v>
      </c>
      <c r="D65" s="176">
        <v>5502</v>
      </c>
      <c r="E65" s="176">
        <v>342909</v>
      </c>
      <c r="F65" s="176">
        <v>92</v>
      </c>
      <c r="G65" s="176">
        <v>1585</v>
      </c>
      <c r="H65" s="176">
        <v>1098</v>
      </c>
      <c r="I65" s="176">
        <v>2706</v>
      </c>
      <c r="J65" s="176">
        <v>103196</v>
      </c>
      <c r="K65" s="176">
        <v>116</v>
      </c>
      <c r="L65" s="176">
        <v>1379</v>
      </c>
      <c r="M65" s="176">
        <v>2077</v>
      </c>
      <c r="N65" s="176">
        <v>3489</v>
      </c>
      <c r="O65" s="176">
        <v>58198</v>
      </c>
      <c r="P65" s="176">
        <v>91</v>
      </c>
      <c r="Q65" s="176">
        <v>4151</v>
      </c>
      <c r="R65" s="176">
        <v>4454</v>
      </c>
      <c r="S65" s="176">
        <v>8709</v>
      </c>
      <c r="T65" s="176">
        <v>292886</v>
      </c>
    </row>
    <row r="66" spans="1:20" ht="14.25" thickBot="1">
      <c r="A66" s="176">
        <v>87</v>
      </c>
      <c r="B66" s="176">
        <v>2800</v>
      </c>
      <c r="C66" s="176">
        <v>2431</v>
      </c>
      <c r="D66" s="176">
        <v>5308</v>
      </c>
      <c r="E66" s="176">
        <v>348217</v>
      </c>
      <c r="F66" s="176">
        <v>91</v>
      </c>
      <c r="G66" s="176">
        <v>1586</v>
      </c>
      <c r="H66" s="176">
        <v>1006</v>
      </c>
      <c r="I66" s="176">
        <v>2632</v>
      </c>
      <c r="J66" s="176">
        <v>105828</v>
      </c>
      <c r="K66" s="176">
        <v>115</v>
      </c>
      <c r="L66" s="176">
        <v>1475</v>
      </c>
      <c r="M66" s="176">
        <v>2163</v>
      </c>
      <c r="N66" s="176">
        <v>3680</v>
      </c>
      <c r="O66" s="176">
        <v>61878</v>
      </c>
      <c r="P66" s="176">
        <v>90</v>
      </c>
      <c r="Q66" s="176">
        <v>4156</v>
      </c>
      <c r="R66" s="176">
        <v>4409</v>
      </c>
      <c r="S66" s="176">
        <v>8649</v>
      </c>
      <c r="T66" s="176">
        <v>301535</v>
      </c>
    </row>
    <row r="67" spans="1:20" ht="14.25" thickBot="1">
      <c r="A67" s="176">
        <v>86</v>
      </c>
      <c r="B67" s="176">
        <v>2832</v>
      </c>
      <c r="C67" s="176">
        <v>2378</v>
      </c>
      <c r="D67" s="176">
        <v>5271</v>
      </c>
      <c r="E67" s="176">
        <v>353488</v>
      </c>
      <c r="F67" s="176">
        <v>90</v>
      </c>
      <c r="G67" s="176">
        <v>1663</v>
      </c>
      <c r="H67" s="176">
        <v>1092</v>
      </c>
      <c r="I67" s="176">
        <v>2772</v>
      </c>
      <c r="J67" s="176">
        <v>108600</v>
      </c>
      <c r="K67" s="176">
        <v>114</v>
      </c>
      <c r="L67" s="176">
        <v>1573</v>
      </c>
      <c r="M67" s="176">
        <v>2399</v>
      </c>
      <c r="N67" s="176">
        <v>4023</v>
      </c>
      <c r="O67" s="176">
        <v>65901</v>
      </c>
      <c r="P67" s="176">
        <v>89</v>
      </c>
      <c r="Q67" s="176">
        <v>8663</v>
      </c>
      <c r="R67" s="176">
        <v>9063</v>
      </c>
      <c r="S67" s="176">
        <v>17928</v>
      </c>
      <c r="T67" s="176">
        <v>319463</v>
      </c>
    </row>
    <row r="68" spans="1:20" ht="14.25" thickBot="1">
      <c r="A68" s="176">
        <v>85</v>
      </c>
      <c r="B68" s="176">
        <v>2581</v>
      </c>
      <c r="C68" s="176">
        <v>2250</v>
      </c>
      <c r="D68" s="176">
        <v>4908</v>
      </c>
      <c r="E68" s="176">
        <v>358396</v>
      </c>
      <c r="F68" s="176">
        <v>89</v>
      </c>
      <c r="G68" s="176">
        <v>1538</v>
      </c>
      <c r="H68" s="176">
        <v>1071</v>
      </c>
      <c r="I68" s="176">
        <v>2642</v>
      </c>
      <c r="J68" s="176">
        <v>111242</v>
      </c>
      <c r="K68" s="176">
        <v>113</v>
      </c>
      <c r="L68" s="176">
        <v>1718</v>
      </c>
      <c r="M68" s="176">
        <v>2582</v>
      </c>
      <c r="N68" s="176">
        <v>4343</v>
      </c>
      <c r="O68" s="176">
        <v>70244</v>
      </c>
      <c r="P68" s="176">
        <v>88</v>
      </c>
      <c r="Q68" s="176">
        <v>4554</v>
      </c>
      <c r="R68" s="176">
        <v>4441</v>
      </c>
      <c r="S68" s="176">
        <v>9109</v>
      </c>
      <c r="T68" s="176">
        <v>328572</v>
      </c>
    </row>
    <row r="69" spans="1:20" ht="14.25" thickBot="1">
      <c r="A69" s="176">
        <v>84</v>
      </c>
      <c r="B69" s="176">
        <v>2644</v>
      </c>
      <c r="C69" s="176">
        <v>2150</v>
      </c>
      <c r="D69" s="176">
        <v>4856</v>
      </c>
      <c r="E69" s="176">
        <v>363252</v>
      </c>
      <c r="F69" s="176">
        <v>88</v>
      </c>
      <c r="G69" s="176">
        <v>1535</v>
      </c>
      <c r="H69" s="176">
        <v>1008</v>
      </c>
      <c r="I69" s="176">
        <v>2578</v>
      </c>
      <c r="J69" s="176">
        <v>113820</v>
      </c>
      <c r="K69" s="176">
        <v>111</v>
      </c>
      <c r="L69" s="176">
        <v>1575</v>
      </c>
      <c r="M69" s="176">
        <v>2616</v>
      </c>
      <c r="N69" s="176">
        <v>4238</v>
      </c>
      <c r="O69" s="176">
        <v>74482</v>
      </c>
      <c r="P69" s="176">
        <v>87</v>
      </c>
      <c r="Q69" s="176">
        <v>4444</v>
      </c>
      <c r="R69" s="176">
        <v>4225</v>
      </c>
      <c r="S69" s="176">
        <v>8757</v>
      </c>
      <c r="T69" s="176">
        <v>337329</v>
      </c>
    </row>
    <row r="70" spans="1:20" ht="14.25" thickBot="1">
      <c r="A70" s="176">
        <v>83</v>
      </c>
      <c r="B70" s="176">
        <v>2647</v>
      </c>
      <c r="C70" s="176">
        <v>2080</v>
      </c>
      <c r="D70" s="176">
        <v>4799</v>
      </c>
      <c r="E70" s="176">
        <v>368051</v>
      </c>
      <c r="F70" s="176">
        <v>87</v>
      </c>
      <c r="G70" s="176">
        <v>1618</v>
      </c>
      <c r="H70" s="176">
        <v>1045</v>
      </c>
      <c r="I70" s="176">
        <v>2696</v>
      </c>
      <c r="J70" s="176">
        <v>116516</v>
      </c>
      <c r="K70" s="176">
        <v>110</v>
      </c>
      <c r="L70" s="176">
        <v>1784</v>
      </c>
      <c r="M70" s="176">
        <v>2888</v>
      </c>
      <c r="N70" s="176">
        <v>4720</v>
      </c>
      <c r="O70" s="176">
        <v>79202</v>
      </c>
      <c r="P70" s="176">
        <v>86</v>
      </c>
      <c r="Q70" s="176">
        <v>4473</v>
      </c>
      <c r="R70" s="176">
        <v>4463</v>
      </c>
      <c r="S70" s="176">
        <v>9030</v>
      </c>
      <c r="T70" s="176">
        <v>346359</v>
      </c>
    </row>
    <row r="71" spans="1:20" ht="14.25" thickBot="1">
      <c r="A71" s="176">
        <v>82</v>
      </c>
      <c r="B71" s="176">
        <v>2533</v>
      </c>
      <c r="C71" s="176">
        <v>2105</v>
      </c>
      <c r="D71" s="176">
        <v>4710</v>
      </c>
      <c r="E71" s="176">
        <v>372761</v>
      </c>
      <c r="F71" s="176">
        <v>86</v>
      </c>
      <c r="G71" s="176">
        <v>1484</v>
      </c>
      <c r="H71" s="176">
        <v>1041</v>
      </c>
      <c r="I71" s="176">
        <v>2550</v>
      </c>
      <c r="J71" s="176">
        <v>119066</v>
      </c>
      <c r="K71" s="176">
        <v>109</v>
      </c>
      <c r="L71" s="176">
        <v>1939</v>
      </c>
      <c r="M71" s="176">
        <v>2985</v>
      </c>
      <c r="N71" s="176">
        <v>4983</v>
      </c>
      <c r="O71" s="176">
        <v>84185</v>
      </c>
      <c r="P71" s="176">
        <v>85</v>
      </c>
      <c r="Q71" s="176">
        <v>4488</v>
      </c>
      <c r="R71" s="176">
        <v>4188</v>
      </c>
      <c r="S71" s="176">
        <v>8777</v>
      </c>
      <c r="T71" s="176">
        <v>355136</v>
      </c>
    </row>
    <row r="72" spans="1:20" ht="14.25" thickBot="1">
      <c r="A72" s="176">
        <v>81</v>
      </c>
      <c r="B72" s="176">
        <v>2555</v>
      </c>
      <c r="C72" s="176">
        <v>1988</v>
      </c>
      <c r="D72" s="176">
        <v>4612</v>
      </c>
      <c r="E72" s="176">
        <v>377373</v>
      </c>
      <c r="F72" s="176">
        <v>85</v>
      </c>
      <c r="G72" s="176">
        <v>1502</v>
      </c>
      <c r="H72" s="176">
        <v>934</v>
      </c>
      <c r="I72" s="176">
        <v>2466</v>
      </c>
      <c r="J72" s="176">
        <v>121532</v>
      </c>
      <c r="K72" s="176">
        <v>108</v>
      </c>
      <c r="L72" s="176">
        <v>1905</v>
      </c>
      <c r="M72" s="176">
        <v>3166</v>
      </c>
      <c r="N72" s="176">
        <v>5150</v>
      </c>
      <c r="O72" s="176">
        <v>89335</v>
      </c>
      <c r="P72" s="176">
        <v>84</v>
      </c>
      <c r="Q72" s="176">
        <v>4497</v>
      </c>
      <c r="R72" s="176">
        <v>4130</v>
      </c>
      <c r="S72" s="176">
        <v>8744</v>
      </c>
      <c r="T72" s="176">
        <v>363880</v>
      </c>
    </row>
    <row r="73" spans="1:20" ht="14.25" thickBot="1">
      <c r="A73" s="176">
        <v>80</v>
      </c>
      <c r="B73" s="176">
        <v>2606</v>
      </c>
      <c r="C73" s="176">
        <v>2002</v>
      </c>
      <c r="D73" s="176">
        <v>4689</v>
      </c>
      <c r="E73" s="176">
        <v>382062</v>
      </c>
      <c r="F73" s="176">
        <v>84</v>
      </c>
      <c r="G73" s="176">
        <v>1459</v>
      </c>
      <c r="H73" s="176">
        <v>869</v>
      </c>
      <c r="I73" s="176">
        <v>2361</v>
      </c>
      <c r="J73" s="176">
        <v>123893</v>
      </c>
      <c r="K73" s="176">
        <v>106</v>
      </c>
      <c r="L73" s="176">
        <v>1989</v>
      </c>
      <c r="M73" s="176">
        <v>3310</v>
      </c>
      <c r="N73" s="176">
        <v>5363</v>
      </c>
      <c r="O73" s="176">
        <v>94698</v>
      </c>
      <c r="P73" s="176">
        <v>83</v>
      </c>
      <c r="Q73" s="176">
        <v>4522</v>
      </c>
      <c r="R73" s="176">
        <v>4037</v>
      </c>
      <c r="S73" s="176">
        <v>8659</v>
      </c>
      <c r="T73" s="176">
        <v>372539</v>
      </c>
    </row>
    <row r="74" spans="1:20" ht="14.25" thickBot="1">
      <c r="A74" s="176">
        <v>79</v>
      </c>
      <c r="B74" s="176">
        <v>2655</v>
      </c>
      <c r="C74" s="176">
        <v>2027</v>
      </c>
      <c r="D74" s="176">
        <v>4752</v>
      </c>
      <c r="E74" s="176">
        <v>386814</v>
      </c>
      <c r="F74" s="176">
        <v>83</v>
      </c>
      <c r="G74" s="176">
        <v>1504</v>
      </c>
      <c r="H74" s="176">
        <v>888</v>
      </c>
      <c r="I74" s="176">
        <v>2425</v>
      </c>
      <c r="J74" s="176">
        <v>126318</v>
      </c>
      <c r="K74" s="176">
        <v>105</v>
      </c>
      <c r="L74" s="176">
        <v>2096</v>
      </c>
      <c r="M74" s="176">
        <v>3490</v>
      </c>
      <c r="N74" s="176">
        <v>5647</v>
      </c>
      <c r="O74" s="176">
        <v>100345</v>
      </c>
      <c r="P74" s="176">
        <v>82</v>
      </c>
      <c r="Q74" s="176">
        <v>4538</v>
      </c>
      <c r="R74" s="176">
        <v>4047</v>
      </c>
      <c r="S74" s="176">
        <v>8684</v>
      </c>
      <c r="T74" s="176">
        <v>381223</v>
      </c>
    </row>
    <row r="75" spans="1:20" ht="14.25" thickBot="1">
      <c r="A75" s="176">
        <v>78</v>
      </c>
      <c r="B75" s="176">
        <v>2822</v>
      </c>
      <c r="C75" s="176">
        <v>1960</v>
      </c>
      <c r="D75" s="176">
        <v>4854</v>
      </c>
      <c r="E75" s="176">
        <v>391668</v>
      </c>
      <c r="F75" s="176">
        <v>82</v>
      </c>
      <c r="G75" s="176">
        <v>1406</v>
      </c>
      <c r="H75" s="176">
        <v>792</v>
      </c>
      <c r="I75" s="176">
        <v>2228</v>
      </c>
      <c r="J75" s="176">
        <v>128546</v>
      </c>
      <c r="K75" s="176">
        <v>104</v>
      </c>
      <c r="L75" s="176">
        <v>2297</v>
      </c>
      <c r="M75" s="176">
        <v>3581</v>
      </c>
      <c r="N75" s="176">
        <v>5947</v>
      </c>
      <c r="O75" s="176">
        <v>106292</v>
      </c>
      <c r="P75" s="176">
        <v>81</v>
      </c>
      <c r="Q75" s="176">
        <v>4376</v>
      </c>
      <c r="R75" s="176">
        <v>3817</v>
      </c>
      <c r="S75" s="176">
        <v>8285</v>
      </c>
      <c r="T75" s="176">
        <v>389508</v>
      </c>
    </row>
    <row r="76" spans="1:20" ht="14.25" thickBot="1">
      <c r="A76" s="176">
        <v>77</v>
      </c>
      <c r="B76" s="176">
        <v>2832</v>
      </c>
      <c r="C76" s="176">
        <v>1961</v>
      </c>
      <c r="D76" s="176">
        <v>4879</v>
      </c>
      <c r="E76" s="176">
        <v>396547</v>
      </c>
      <c r="F76" s="176">
        <v>81</v>
      </c>
      <c r="G76" s="176">
        <v>1416</v>
      </c>
      <c r="H76" s="176">
        <v>808</v>
      </c>
      <c r="I76" s="176">
        <v>2258</v>
      </c>
      <c r="J76" s="176">
        <v>130804</v>
      </c>
      <c r="K76" s="176">
        <v>103</v>
      </c>
      <c r="L76" s="176">
        <v>2408</v>
      </c>
      <c r="M76" s="176">
        <v>3808</v>
      </c>
      <c r="N76" s="176">
        <v>6287</v>
      </c>
      <c r="O76" s="176">
        <v>112579</v>
      </c>
      <c r="P76" s="176">
        <v>80</v>
      </c>
      <c r="Q76" s="176">
        <v>4572</v>
      </c>
      <c r="R76" s="176">
        <v>3712</v>
      </c>
      <c r="S76" s="176">
        <v>8385</v>
      </c>
      <c r="T76" s="176">
        <v>397893</v>
      </c>
    </row>
    <row r="77" spans="1:20" ht="14.25" thickBot="1">
      <c r="A77" s="176">
        <v>76</v>
      </c>
      <c r="B77" s="176">
        <v>3087</v>
      </c>
      <c r="C77" s="176">
        <v>1981</v>
      </c>
      <c r="D77" s="176">
        <v>5151</v>
      </c>
      <c r="E77" s="176">
        <v>401698</v>
      </c>
      <c r="F77" s="176">
        <v>80</v>
      </c>
      <c r="G77" s="176">
        <v>1411</v>
      </c>
      <c r="H77" s="176">
        <v>757</v>
      </c>
      <c r="I77" s="176">
        <v>2201</v>
      </c>
      <c r="J77" s="176">
        <v>133005</v>
      </c>
      <c r="K77" s="176">
        <v>101</v>
      </c>
      <c r="L77" s="176">
        <v>2579</v>
      </c>
      <c r="M77" s="176">
        <v>4041</v>
      </c>
      <c r="N77" s="176">
        <v>6700</v>
      </c>
      <c r="O77" s="176">
        <v>119279</v>
      </c>
      <c r="P77" s="176">
        <v>79</v>
      </c>
      <c r="Q77" s="176">
        <v>4343</v>
      </c>
      <c r="R77" s="176">
        <v>3351</v>
      </c>
      <c r="S77" s="176">
        <v>7798</v>
      </c>
      <c r="T77" s="176">
        <v>405691</v>
      </c>
    </row>
    <row r="78" spans="1:20" ht="14.25" thickBot="1">
      <c r="A78" s="176">
        <v>75</v>
      </c>
      <c r="B78" s="176">
        <v>3097</v>
      </c>
      <c r="C78" s="176">
        <v>2040</v>
      </c>
      <c r="D78" s="176">
        <v>5237</v>
      </c>
      <c r="E78" s="176">
        <v>406935</v>
      </c>
      <c r="F78" s="176">
        <v>79</v>
      </c>
      <c r="G78" s="176">
        <v>1410</v>
      </c>
      <c r="H78" s="176">
        <v>796</v>
      </c>
      <c r="I78" s="176">
        <v>2226</v>
      </c>
      <c r="J78" s="176">
        <v>135231</v>
      </c>
      <c r="K78" s="176">
        <v>100</v>
      </c>
      <c r="L78" s="176">
        <v>2824</v>
      </c>
      <c r="M78" s="176">
        <v>4450</v>
      </c>
      <c r="N78" s="176">
        <v>7351</v>
      </c>
      <c r="O78" s="176">
        <v>126630</v>
      </c>
      <c r="P78" s="176">
        <v>78</v>
      </c>
      <c r="Q78" s="176">
        <v>5109</v>
      </c>
      <c r="R78" s="176">
        <v>3622</v>
      </c>
      <c r="S78" s="176">
        <v>8855</v>
      </c>
      <c r="T78" s="176">
        <v>414546</v>
      </c>
    </row>
    <row r="79" spans="1:20" ht="14.25" thickBot="1">
      <c r="A79" s="176">
        <v>74</v>
      </c>
      <c r="B79" s="176">
        <v>3194</v>
      </c>
      <c r="C79" s="176">
        <v>2124</v>
      </c>
      <c r="D79" s="176">
        <v>5438</v>
      </c>
      <c r="E79" s="176">
        <v>412373</v>
      </c>
      <c r="F79" s="176">
        <v>78</v>
      </c>
      <c r="G79" s="176">
        <v>1402</v>
      </c>
      <c r="H79" s="176">
        <v>686</v>
      </c>
      <c r="I79" s="176">
        <v>2110</v>
      </c>
      <c r="J79" s="176">
        <v>137341</v>
      </c>
      <c r="K79" s="176">
        <v>99</v>
      </c>
      <c r="L79" s="176">
        <v>2974</v>
      </c>
      <c r="M79" s="176">
        <v>4480</v>
      </c>
      <c r="N79" s="176">
        <v>7545</v>
      </c>
      <c r="O79" s="176">
        <v>134175</v>
      </c>
      <c r="P79" s="176">
        <v>77</v>
      </c>
      <c r="Q79" s="176">
        <v>4079</v>
      </c>
      <c r="R79" s="176">
        <v>2999</v>
      </c>
      <c r="S79" s="176">
        <v>7175</v>
      </c>
      <c r="T79" s="176">
        <v>421721</v>
      </c>
    </row>
    <row r="80" spans="1:20" ht="14.25" thickBot="1">
      <c r="A80" s="176">
        <v>73</v>
      </c>
      <c r="B80" s="176">
        <v>3318</v>
      </c>
      <c r="C80" s="176">
        <v>2078</v>
      </c>
      <c r="D80" s="176">
        <v>5495</v>
      </c>
      <c r="E80" s="176">
        <v>417868</v>
      </c>
      <c r="F80" s="176">
        <v>77</v>
      </c>
      <c r="G80" s="176">
        <v>1317</v>
      </c>
      <c r="H80" s="176">
        <v>674</v>
      </c>
      <c r="I80" s="176">
        <v>2019</v>
      </c>
      <c r="J80" s="176">
        <v>139360</v>
      </c>
      <c r="K80" s="176">
        <v>98</v>
      </c>
      <c r="L80" s="176">
        <v>3146</v>
      </c>
      <c r="M80" s="176">
        <v>4711</v>
      </c>
      <c r="N80" s="176">
        <v>7948</v>
      </c>
      <c r="O80" s="176">
        <v>142123</v>
      </c>
      <c r="P80" s="176">
        <v>76</v>
      </c>
      <c r="Q80" s="176">
        <v>4162</v>
      </c>
      <c r="R80" s="176">
        <v>3125</v>
      </c>
      <c r="S80" s="176">
        <v>7374</v>
      </c>
      <c r="T80" s="176">
        <v>429095</v>
      </c>
    </row>
    <row r="81" spans="1:20" ht="14.25" thickBot="1">
      <c r="A81" s="176">
        <v>72</v>
      </c>
      <c r="B81" s="176">
        <v>3558</v>
      </c>
      <c r="C81" s="176">
        <v>2232</v>
      </c>
      <c r="D81" s="176">
        <v>5910</v>
      </c>
      <c r="E81" s="176">
        <v>423778</v>
      </c>
      <c r="F81" s="176">
        <v>76</v>
      </c>
      <c r="G81" s="176">
        <v>1384</v>
      </c>
      <c r="H81" s="176">
        <v>597</v>
      </c>
      <c r="I81" s="176">
        <v>2017</v>
      </c>
      <c r="J81" s="176">
        <v>141377</v>
      </c>
      <c r="K81" s="176">
        <v>96</v>
      </c>
      <c r="L81" s="176">
        <v>3335</v>
      </c>
      <c r="M81" s="176">
        <v>4890</v>
      </c>
      <c r="N81" s="176">
        <v>8319</v>
      </c>
      <c r="O81" s="176">
        <v>150442</v>
      </c>
      <c r="P81" s="176">
        <v>75</v>
      </c>
      <c r="Q81" s="176">
        <v>4103</v>
      </c>
      <c r="R81" s="176">
        <v>2822</v>
      </c>
      <c r="S81" s="176">
        <v>7009</v>
      </c>
      <c r="T81" s="176">
        <v>436104</v>
      </c>
    </row>
    <row r="82" spans="1:20" ht="14.25" thickBot="1">
      <c r="A82" s="176">
        <v>71</v>
      </c>
      <c r="B82" s="176">
        <v>3568</v>
      </c>
      <c r="C82" s="176">
        <v>2061</v>
      </c>
      <c r="D82" s="176">
        <v>5762</v>
      </c>
      <c r="E82" s="176">
        <v>429540</v>
      </c>
      <c r="F82" s="176">
        <v>75</v>
      </c>
      <c r="G82" s="176">
        <v>1420</v>
      </c>
      <c r="H82" s="176">
        <v>649</v>
      </c>
      <c r="I82" s="176">
        <v>2091</v>
      </c>
      <c r="J82" s="176">
        <v>143468</v>
      </c>
      <c r="K82" s="176">
        <v>95</v>
      </c>
      <c r="L82" s="176">
        <v>3622</v>
      </c>
      <c r="M82" s="176">
        <v>5201</v>
      </c>
      <c r="N82" s="176">
        <v>8953</v>
      </c>
      <c r="O82" s="176">
        <v>159395</v>
      </c>
      <c r="P82" s="176">
        <v>74</v>
      </c>
      <c r="Q82" s="176">
        <v>4897</v>
      </c>
      <c r="R82" s="176">
        <v>3099</v>
      </c>
      <c r="S82" s="176">
        <v>8131</v>
      </c>
      <c r="T82" s="176">
        <v>444235</v>
      </c>
    </row>
    <row r="83" spans="1:20" ht="14.25" thickBot="1">
      <c r="A83" s="176">
        <v>70</v>
      </c>
      <c r="B83" s="176">
        <v>3714</v>
      </c>
      <c r="C83" s="176">
        <v>2157</v>
      </c>
      <c r="D83" s="176">
        <v>6009</v>
      </c>
      <c r="E83" s="176">
        <v>435549</v>
      </c>
      <c r="F83" s="176">
        <v>74</v>
      </c>
      <c r="G83" s="176">
        <v>2674</v>
      </c>
      <c r="H83" s="176">
        <v>1100</v>
      </c>
      <c r="I83" s="176">
        <v>3845</v>
      </c>
      <c r="J83" s="176">
        <v>147313</v>
      </c>
      <c r="K83" s="176">
        <v>94</v>
      </c>
      <c r="L83" s="176">
        <v>3965</v>
      </c>
      <c r="M83" s="176">
        <v>5517</v>
      </c>
      <c r="N83" s="176">
        <v>9595</v>
      </c>
      <c r="O83" s="176">
        <v>168990</v>
      </c>
      <c r="P83" s="176">
        <v>73</v>
      </c>
      <c r="Q83" s="176">
        <v>3137</v>
      </c>
      <c r="R83" s="176">
        <v>2004</v>
      </c>
      <c r="S83" s="176">
        <v>5224</v>
      </c>
      <c r="T83" s="176">
        <v>449459</v>
      </c>
    </row>
    <row r="84" spans="1:20" ht="14.25" thickBot="1">
      <c r="A84" s="176">
        <v>69</v>
      </c>
      <c r="B84" s="176">
        <v>3767</v>
      </c>
      <c r="C84" s="176">
        <v>2175</v>
      </c>
      <c r="D84" s="176">
        <v>6090</v>
      </c>
      <c r="E84" s="176">
        <v>441639</v>
      </c>
      <c r="F84" s="176">
        <v>73</v>
      </c>
      <c r="G84" s="176">
        <v>1278</v>
      </c>
      <c r="H84" s="176">
        <v>517</v>
      </c>
      <c r="I84" s="176">
        <v>1815</v>
      </c>
      <c r="J84" s="176">
        <v>149128</v>
      </c>
      <c r="K84" s="176">
        <v>93</v>
      </c>
      <c r="L84" s="176">
        <v>4140</v>
      </c>
      <c r="M84" s="176">
        <v>5415</v>
      </c>
      <c r="N84" s="176">
        <v>9689</v>
      </c>
      <c r="O84" s="176">
        <v>178679</v>
      </c>
      <c r="P84" s="176">
        <v>72</v>
      </c>
      <c r="Q84" s="176">
        <v>6216</v>
      </c>
      <c r="R84" s="176">
        <v>4019</v>
      </c>
      <c r="S84" s="176">
        <v>10394</v>
      </c>
      <c r="T84" s="176">
        <v>459853</v>
      </c>
    </row>
    <row r="85" spans="1:20" ht="14.25" thickBot="1">
      <c r="A85" s="176">
        <v>68</v>
      </c>
      <c r="B85" s="176">
        <v>3660</v>
      </c>
      <c r="C85" s="176">
        <v>1982</v>
      </c>
      <c r="D85" s="176">
        <v>5761</v>
      </c>
      <c r="E85" s="176">
        <v>447400</v>
      </c>
      <c r="F85" s="176">
        <v>72</v>
      </c>
      <c r="G85" s="176">
        <v>1304</v>
      </c>
      <c r="H85" s="176">
        <v>507</v>
      </c>
      <c r="I85" s="176">
        <v>1841</v>
      </c>
      <c r="J85" s="176">
        <v>150969</v>
      </c>
      <c r="K85" s="176">
        <v>91</v>
      </c>
      <c r="L85" s="176">
        <v>3907</v>
      </c>
      <c r="M85" s="176">
        <v>5320</v>
      </c>
      <c r="N85" s="176">
        <v>9341</v>
      </c>
      <c r="O85" s="176">
        <v>188020</v>
      </c>
      <c r="P85" s="176">
        <v>71</v>
      </c>
      <c r="Q85" s="176">
        <v>2588</v>
      </c>
      <c r="R85" s="176">
        <v>1664</v>
      </c>
      <c r="S85" s="176">
        <v>4317</v>
      </c>
      <c r="T85" s="176">
        <v>464170</v>
      </c>
    </row>
    <row r="86" spans="1:20" ht="14.25" thickBot="1">
      <c r="A86" s="176">
        <v>67</v>
      </c>
      <c r="B86" s="176">
        <v>3261</v>
      </c>
      <c r="C86" s="176">
        <v>1799</v>
      </c>
      <c r="D86" s="176">
        <v>5191</v>
      </c>
      <c r="E86" s="176">
        <v>452591</v>
      </c>
      <c r="F86" s="176">
        <v>71</v>
      </c>
      <c r="G86" s="176">
        <v>1256</v>
      </c>
      <c r="H86" s="176">
        <v>407</v>
      </c>
      <c r="I86" s="176">
        <v>1694</v>
      </c>
      <c r="J86" s="176">
        <v>152663</v>
      </c>
      <c r="K86" s="176">
        <v>90</v>
      </c>
      <c r="L86" s="176">
        <v>6633</v>
      </c>
      <c r="M86" s="176">
        <v>7423</v>
      </c>
      <c r="N86" s="176">
        <v>14314</v>
      </c>
      <c r="O86" s="176">
        <v>202334</v>
      </c>
      <c r="P86" s="176">
        <v>70</v>
      </c>
      <c r="Q86" s="176">
        <v>1864</v>
      </c>
      <c r="R86" s="176">
        <v>1065</v>
      </c>
      <c r="S86" s="176">
        <v>2980</v>
      </c>
      <c r="T86" s="176">
        <v>467150</v>
      </c>
    </row>
    <row r="87" spans="1:20" ht="14.25" thickBot="1">
      <c r="A87" s="176">
        <v>66</v>
      </c>
      <c r="B87" s="176">
        <v>3092</v>
      </c>
      <c r="C87" s="176">
        <v>1642</v>
      </c>
      <c r="D87" s="176">
        <v>4840</v>
      </c>
      <c r="E87" s="176">
        <v>457431</v>
      </c>
      <c r="F87" s="176">
        <v>70</v>
      </c>
      <c r="G87" s="176">
        <v>1375</v>
      </c>
      <c r="H87" s="176">
        <v>434</v>
      </c>
      <c r="I87" s="176">
        <v>1846</v>
      </c>
      <c r="J87" s="176">
        <v>154509</v>
      </c>
      <c r="K87" s="176">
        <v>89</v>
      </c>
      <c r="L87" s="176">
        <v>4423</v>
      </c>
      <c r="M87" s="176">
        <v>5564</v>
      </c>
      <c r="N87" s="176">
        <v>10128</v>
      </c>
      <c r="O87" s="176">
        <v>212462</v>
      </c>
      <c r="P87" s="176">
        <v>69</v>
      </c>
      <c r="Q87" s="176">
        <v>1825</v>
      </c>
      <c r="R87" s="176">
        <v>1157</v>
      </c>
      <c r="S87" s="176">
        <v>3038</v>
      </c>
      <c r="T87" s="176">
        <v>470188</v>
      </c>
    </row>
    <row r="88" spans="1:20" ht="14.25" thickBot="1">
      <c r="A88" s="176">
        <v>65</v>
      </c>
      <c r="B88" s="176">
        <v>2776</v>
      </c>
      <c r="C88" s="176">
        <v>1452</v>
      </c>
      <c r="D88" s="176">
        <v>4323</v>
      </c>
      <c r="E88" s="176">
        <v>461754</v>
      </c>
      <c r="F88" s="176">
        <v>69</v>
      </c>
      <c r="G88" s="176">
        <v>962</v>
      </c>
      <c r="H88" s="176">
        <v>335</v>
      </c>
      <c r="I88" s="176">
        <v>1316</v>
      </c>
      <c r="J88" s="176">
        <v>155825</v>
      </c>
      <c r="K88" s="176">
        <v>88</v>
      </c>
      <c r="L88" s="176">
        <v>4439</v>
      </c>
      <c r="M88" s="176">
        <v>5516</v>
      </c>
      <c r="N88" s="176">
        <v>10100</v>
      </c>
      <c r="O88" s="176">
        <v>222562</v>
      </c>
      <c r="P88" s="176">
        <v>68</v>
      </c>
      <c r="Q88" s="176">
        <v>1090</v>
      </c>
      <c r="R88" s="176">
        <v>611</v>
      </c>
      <c r="S88" s="176">
        <v>1724</v>
      </c>
      <c r="T88" s="176">
        <v>471912</v>
      </c>
    </row>
    <row r="89" spans="1:20" ht="14.25" thickBot="1">
      <c r="A89" s="176">
        <v>63</v>
      </c>
      <c r="B89" s="176">
        <v>2969</v>
      </c>
      <c r="C89" s="176">
        <v>1447</v>
      </c>
      <c r="D89" s="176">
        <v>4553</v>
      </c>
      <c r="E89" s="176">
        <v>466307</v>
      </c>
      <c r="F89" s="176">
        <v>68</v>
      </c>
      <c r="G89" s="176">
        <v>913</v>
      </c>
      <c r="H89" s="176">
        <v>288</v>
      </c>
      <c r="I89" s="176">
        <v>1227</v>
      </c>
      <c r="J89" s="176">
        <v>157052</v>
      </c>
      <c r="K89" s="176">
        <v>86</v>
      </c>
      <c r="L89" s="176">
        <v>4308</v>
      </c>
      <c r="M89" s="176">
        <v>5252</v>
      </c>
      <c r="N89" s="176">
        <v>9700</v>
      </c>
      <c r="O89" s="176">
        <v>232262</v>
      </c>
      <c r="P89" s="176">
        <v>67</v>
      </c>
      <c r="Q89" s="176">
        <v>1176</v>
      </c>
      <c r="R89" s="176">
        <v>671</v>
      </c>
      <c r="S89" s="176">
        <v>1876</v>
      </c>
      <c r="T89" s="176">
        <v>473788</v>
      </c>
    </row>
    <row r="90" spans="1:20" ht="14.25" thickBot="1">
      <c r="A90" s="176">
        <v>62</v>
      </c>
      <c r="B90" s="176">
        <v>1890</v>
      </c>
      <c r="C90" s="176">
        <v>1003</v>
      </c>
      <c r="D90" s="176">
        <v>2959</v>
      </c>
      <c r="E90" s="176">
        <v>469266</v>
      </c>
      <c r="F90" s="176">
        <v>67</v>
      </c>
      <c r="G90" s="176">
        <v>816</v>
      </c>
      <c r="H90" s="176">
        <v>235</v>
      </c>
      <c r="I90" s="176">
        <v>1073</v>
      </c>
      <c r="J90" s="176">
        <v>158125</v>
      </c>
      <c r="K90" s="176">
        <v>85</v>
      </c>
      <c r="L90" s="176">
        <v>5537</v>
      </c>
      <c r="M90" s="176">
        <v>6088</v>
      </c>
      <c r="N90" s="176">
        <v>11831</v>
      </c>
      <c r="O90" s="176">
        <v>244093</v>
      </c>
      <c r="P90" s="176">
        <v>66</v>
      </c>
      <c r="Q90" s="176">
        <v>632</v>
      </c>
      <c r="R90" s="176">
        <v>341</v>
      </c>
      <c r="S90" s="176">
        <v>992</v>
      </c>
      <c r="T90" s="176">
        <v>474780</v>
      </c>
    </row>
    <row r="91" spans="1:20" ht="14.25" thickBot="1">
      <c r="A91" s="176">
        <v>61</v>
      </c>
      <c r="B91" s="176">
        <v>1615</v>
      </c>
      <c r="C91" s="176">
        <v>796</v>
      </c>
      <c r="D91" s="176">
        <v>2465</v>
      </c>
      <c r="E91" s="176">
        <v>471731</v>
      </c>
      <c r="F91" s="176">
        <v>66</v>
      </c>
      <c r="G91" s="176">
        <v>647</v>
      </c>
      <c r="H91" s="176">
        <v>198</v>
      </c>
      <c r="I91" s="176">
        <v>862</v>
      </c>
      <c r="J91" s="176">
        <v>158987</v>
      </c>
      <c r="K91" s="176">
        <v>84</v>
      </c>
      <c r="L91" s="176">
        <v>4477</v>
      </c>
      <c r="M91" s="176">
        <v>5187</v>
      </c>
      <c r="N91" s="176">
        <v>9802</v>
      </c>
      <c r="O91" s="176">
        <v>253895</v>
      </c>
      <c r="P91" s="176">
        <v>65</v>
      </c>
      <c r="Q91" s="176">
        <v>801</v>
      </c>
      <c r="R91" s="176">
        <v>471</v>
      </c>
      <c r="S91" s="176">
        <v>1288</v>
      </c>
      <c r="T91" s="176">
        <v>476068</v>
      </c>
    </row>
    <row r="92" spans="1:20" ht="14.25" thickBot="1">
      <c r="A92" s="176">
        <v>60</v>
      </c>
      <c r="B92" s="176">
        <v>1308</v>
      </c>
      <c r="C92" s="176">
        <v>600</v>
      </c>
      <c r="D92" s="176">
        <v>1959</v>
      </c>
      <c r="E92" s="176">
        <v>473690</v>
      </c>
      <c r="F92" s="176">
        <v>65</v>
      </c>
      <c r="G92" s="176">
        <v>482</v>
      </c>
      <c r="H92" s="176">
        <v>156</v>
      </c>
      <c r="I92" s="176">
        <v>651</v>
      </c>
      <c r="J92" s="176">
        <v>159638</v>
      </c>
      <c r="K92" s="176">
        <v>83</v>
      </c>
      <c r="L92" s="176">
        <v>4124</v>
      </c>
      <c r="M92" s="176">
        <v>4702</v>
      </c>
      <c r="N92" s="176">
        <v>8946</v>
      </c>
      <c r="O92" s="176">
        <v>262841</v>
      </c>
      <c r="P92" s="176">
        <v>64</v>
      </c>
      <c r="Q92" s="176">
        <v>263</v>
      </c>
      <c r="R92" s="176">
        <v>149</v>
      </c>
      <c r="S92" s="176">
        <v>420</v>
      </c>
      <c r="T92" s="176">
        <v>476488</v>
      </c>
    </row>
    <row r="93" spans="1:20" ht="14.25" thickBot="1">
      <c r="A93" s="176">
        <v>59</v>
      </c>
      <c r="B93" s="176">
        <v>913</v>
      </c>
      <c r="C93" s="176">
        <v>469</v>
      </c>
      <c r="D93" s="176">
        <v>1418</v>
      </c>
      <c r="E93" s="176">
        <v>475108</v>
      </c>
      <c r="F93" s="176">
        <v>64</v>
      </c>
      <c r="G93" s="176">
        <v>494</v>
      </c>
      <c r="H93" s="176">
        <v>137</v>
      </c>
      <c r="I93" s="176">
        <v>640</v>
      </c>
      <c r="J93" s="176">
        <v>160278</v>
      </c>
      <c r="K93" s="176">
        <v>81</v>
      </c>
      <c r="L93" s="176">
        <v>4074</v>
      </c>
      <c r="M93" s="176">
        <v>4076</v>
      </c>
      <c r="N93" s="176">
        <v>8300</v>
      </c>
      <c r="O93" s="176">
        <v>271141</v>
      </c>
      <c r="P93" s="176">
        <v>63</v>
      </c>
      <c r="Q93" s="176">
        <v>327</v>
      </c>
      <c r="R93" s="176">
        <v>177</v>
      </c>
      <c r="S93" s="176">
        <v>511</v>
      </c>
      <c r="T93" s="176">
        <v>476999</v>
      </c>
    </row>
    <row r="94" spans="1:20" ht="14.25" thickBot="1">
      <c r="A94" s="176">
        <v>58</v>
      </c>
      <c r="B94" s="176">
        <v>638</v>
      </c>
      <c r="C94" s="176">
        <v>361</v>
      </c>
      <c r="D94" s="176">
        <v>1030</v>
      </c>
      <c r="E94" s="176">
        <v>476138</v>
      </c>
      <c r="F94" s="176">
        <v>63</v>
      </c>
      <c r="G94" s="176">
        <v>391</v>
      </c>
      <c r="H94" s="176">
        <v>115</v>
      </c>
      <c r="I94" s="176">
        <v>514</v>
      </c>
      <c r="J94" s="176">
        <v>160792</v>
      </c>
      <c r="K94" s="176">
        <v>80</v>
      </c>
      <c r="L94" s="176">
        <v>4956</v>
      </c>
      <c r="M94" s="176">
        <v>5286</v>
      </c>
      <c r="N94" s="176">
        <v>10433</v>
      </c>
      <c r="O94" s="176">
        <v>281574</v>
      </c>
      <c r="P94" s="176">
        <v>62</v>
      </c>
      <c r="Q94" s="176">
        <v>86</v>
      </c>
      <c r="R94" s="176">
        <v>66</v>
      </c>
      <c r="S94" s="176">
        <v>153</v>
      </c>
      <c r="T94" s="176">
        <v>477152</v>
      </c>
    </row>
    <row r="95" spans="1:20" ht="14.25" thickBot="1">
      <c r="A95" s="176">
        <v>57</v>
      </c>
      <c r="B95" s="176">
        <v>428</v>
      </c>
      <c r="C95" s="176">
        <v>209</v>
      </c>
      <c r="D95" s="176">
        <v>653</v>
      </c>
      <c r="E95" s="176">
        <v>476791</v>
      </c>
      <c r="F95" s="176">
        <v>62</v>
      </c>
      <c r="G95" s="176">
        <v>285</v>
      </c>
      <c r="H95" s="176">
        <v>70</v>
      </c>
      <c r="I95" s="176">
        <v>360</v>
      </c>
      <c r="J95" s="176">
        <v>161152</v>
      </c>
      <c r="K95" s="176">
        <v>79</v>
      </c>
      <c r="L95" s="176">
        <v>3360</v>
      </c>
      <c r="M95" s="176">
        <v>3683</v>
      </c>
      <c r="N95" s="176">
        <v>7165</v>
      </c>
      <c r="O95" s="176">
        <v>288739</v>
      </c>
      <c r="P95" s="176">
        <v>61</v>
      </c>
      <c r="Q95" s="176">
        <v>141</v>
      </c>
      <c r="R95" s="176">
        <v>63</v>
      </c>
      <c r="S95" s="176">
        <v>206</v>
      </c>
      <c r="T95" s="176">
        <v>477358</v>
      </c>
    </row>
    <row r="96" spans="1:20" ht="14.25" thickBot="1">
      <c r="A96" s="176">
        <v>56</v>
      </c>
      <c r="B96" s="176">
        <v>250</v>
      </c>
      <c r="C96" s="176">
        <v>128</v>
      </c>
      <c r="D96" s="176">
        <v>393</v>
      </c>
      <c r="E96" s="176">
        <v>477184</v>
      </c>
      <c r="F96" s="176">
        <v>61</v>
      </c>
      <c r="G96" s="176">
        <v>174</v>
      </c>
      <c r="H96" s="176">
        <v>44</v>
      </c>
      <c r="I96" s="176">
        <v>221</v>
      </c>
      <c r="J96" s="176">
        <v>161373</v>
      </c>
      <c r="K96" s="176">
        <v>78</v>
      </c>
      <c r="L96" s="176">
        <v>2363</v>
      </c>
      <c r="M96" s="176">
        <v>2447</v>
      </c>
      <c r="N96" s="176">
        <v>4875</v>
      </c>
      <c r="O96" s="176">
        <v>293614</v>
      </c>
      <c r="P96" s="176">
        <v>60</v>
      </c>
      <c r="Q96" s="176">
        <v>27</v>
      </c>
      <c r="R96" s="176">
        <v>16</v>
      </c>
      <c r="S96" s="176">
        <v>45</v>
      </c>
      <c r="T96" s="176">
        <v>477403</v>
      </c>
    </row>
    <row r="97" spans="1:20" ht="14.25" thickBot="1">
      <c r="A97" s="176">
        <v>55</v>
      </c>
      <c r="B97" s="176">
        <v>189</v>
      </c>
      <c r="C97" s="176">
        <v>86</v>
      </c>
      <c r="D97" s="176">
        <v>280</v>
      </c>
      <c r="E97" s="176">
        <v>477464</v>
      </c>
      <c r="F97" s="176">
        <v>60</v>
      </c>
      <c r="G97" s="176">
        <v>192</v>
      </c>
      <c r="H97" s="176">
        <v>49</v>
      </c>
      <c r="I97" s="176">
        <v>245</v>
      </c>
      <c r="J97" s="176">
        <v>161618</v>
      </c>
      <c r="K97" s="176">
        <v>76</v>
      </c>
      <c r="L97" s="176">
        <v>2011</v>
      </c>
      <c r="M97" s="176">
        <v>2010</v>
      </c>
      <c r="N97" s="176">
        <v>4077</v>
      </c>
      <c r="O97" s="176">
        <v>297691</v>
      </c>
      <c r="P97" s="176">
        <v>59</v>
      </c>
      <c r="Q97" s="176">
        <v>44</v>
      </c>
      <c r="R97" s="176">
        <v>22</v>
      </c>
      <c r="S97" s="176">
        <v>67</v>
      </c>
      <c r="T97" s="176">
        <v>477470</v>
      </c>
    </row>
    <row r="98" spans="1:20" ht="14.25" thickBot="1">
      <c r="A98" s="176">
        <v>54</v>
      </c>
      <c r="B98" s="176">
        <v>122</v>
      </c>
      <c r="C98" s="176">
        <v>55</v>
      </c>
      <c r="D98" s="176">
        <v>183</v>
      </c>
      <c r="E98" s="176">
        <v>477647</v>
      </c>
      <c r="F98" s="176">
        <v>59</v>
      </c>
      <c r="G98" s="176">
        <v>128</v>
      </c>
      <c r="H98" s="176">
        <v>31</v>
      </c>
      <c r="I98" s="176">
        <v>162</v>
      </c>
      <c r="J98" s="176">
        <v>161780</v>
      </c>
      <c r="K98" s="176">
        <v>75</v>
      </c>
      <c r="L98" s="176">
        <v>2527</v>
      </c>
      <c r="M98" s="176">
        <v>2627</v>
      </c>
      <c r="N98" s="176">
        <v>5251</v>
      </c>
      <c r="O98" s="176">
        <v>302942</v>
      </c>
      <c r="P98" s="176">
        <v>58</v>
      </c>
      <c r="Q98" s="176">
        <v>5</v>
      </c>
      <c r="R98" s="176">
        <v>6</v>
      </c>
      <c r="S98" s="176">
        <v>11</v>
      </c>
      <c r="T98" s="176">
        <v>477481</v>
      </c>
    </row>
    <row r="99" spans="1:20" ht="14.25" thickBot="1">
      <c r="A99" s="176">
        <v>53</v>
      </c>
      <c r="B99" s="176">
        <v>53</v>
      </c>
      <c r="C99" s="176">
        <v>24</v>
      </c>
      <c r="D99" s="176">
        <v>81</v>
      </c>
      <c r="E99" s="176">
        <v>477728</v>
      </c>
      <c r="F99" s="176">
        <v>58</v>
      </c>
      <c r="G99" s="176">
        <v>64</v>
      </c>
      <c r="H99" s="176">
        <v>11</v>
      </c>
      <c r="I99" s="176">
        <v>77</v>
      </c>
      <c r="J99" s="176">
        <v>161857</v>
      </c>
      <c r="K99" s="176">
        <v>74</v>
      </c>
      <c r="L99" s="176">
        <v>1554</v>
      </c>
      <c r="M99" s="176">
        <v>1525</v>
      </c>
      <c r="N99" s="176">
        <v>3127</v>
      </c>
      <c r="O99" s="176">
        <v>306069</v>
      </c>
      <c r="P99" s="176">
        <v>57</v>
      </c>
      <c r="Q99" s="176">
        <v>19</v>
      </c>
      <c r="R99" s="176">
        <v>11</v>
      </c>
      <c r="S99" s="176">
        <v>31</v>
      </c>
      <c r="T99" s="176">
        <v>477512</v>
      </c>
    </row>
    <row r="100" spans="1:20" ht="14.25" thickBot="1">
      <c r="A100" s="176">
        <v>52</v>
      </c>
      <c r="B100" s="176">
        <v>35</v>
      </c>
      <c r="C100" s="176">
        <v>17</v>
      </c>
      <c r="D100" s="176">
        <v>54</v>
      </c>
      <c r="E100" s="176">
        <v>477782</v>
      </c>
      <c r="F100" s="176">
        <v>56</v>
      </c>
      <c r="G100" s="176">
        <v>73</v>
      </c>
      <c r="H100" s="176">
        <v>19</v>
      </c>
      <c r="I100" s="176">
        <v>94</v>
      </c>
      <c r="J100" s="176">
        <v>161951</v>
      </c>
      <c r="K100" s="176">
        <v>73</v>
      </c>
      <c r="L100" s="176">
        <v>721</v>
      </c>
      <c r="M100" s="176">
        <v>588</v>
      </c>
      <c r="N100" s="176">
        <v>1339</v>
      </c>
      <c r="O100" s="176">
        <v>307408</v>
      </c>
      <c r="P100" s="176">
        <v>56</v>
      </c>
      <c r="Q100" s="176">
        <v>7</v>
      </c>
      <c r="R100" s="176">
        <v>10</v>
      </c>
      <c r="S100" s="176">
        <v>19</v>
      </c>
      <c r="T100" s="176">
        <v>477531</v>
      </c>
    </row>
    <row r="101" spans="1:20" ht="14.25" thickBot="1">
      <c r="A101" s="176">
        <v>51</v>
      </c>
      <c r="B101" s="176">
        <v>29</v>
      </c>
      <c r="C101" s="176">
        <v>8</v>
      </c>
      <c r="D101" s="176">
        <v>38</v>
      </c>
      <c r="E101" s="176">
        <v>477820</v>
      </c>
      <c r="F101" s="177"/>
      <c r="G101" s="177"/>
      <c r="H101" s="177"/>
      <c r="I101" s="177"/>
      <c r="J101" s="177"/>
      <c r="K101" s="176">
        <v>71</v>
      </c>
      <c r="L101" s="176">
        <v>867</v>
      </c>
      <c r="M101" s="176">
        <v>830</v>
      </c>
      <c r="N101" s="176">
        <v>1725</v>
      </c>
      <c r="O101" s="176">
        <v>309133</v>
      </c>
      <c r="P101" s="178"/>
      <c r="Q101" s="178"/>
      <c r="R101" s="178"/>
      <c r="S101" s="178"/>
      <c r="T101" s="178"/>
    </row>
    <row r="102" spans="1:20" ht="14.25" thickBot="1">
      <c r="A102" s="176">
        <v>50</v>
      </c>
      <c r="B102" s="176">
        <v>8</v>
      </c>
      <c r="C102" s="176">
        <v>8</v>
      </c>
      <c r="D102" s="176">
        <v>17</v>
      </c>
      <c r="E102" s="176">
        <v>477837</v>
      </c>
      <c r="F102" s="177"/>
      <c r="G102" s="177"/>
      <c r="H102" s="177"/>
      <c r="I102" s="177"/>
      <c r="J102" s="177"/>
      <c r="K102" s="176">
        <v>70</v>
      </c>
      <c r="L102" s="176">
        <v>805</v>
      </c>
      <c r="M102" s="176">
        <v>750</v>
      </c>
      <c r="N102" s="176">
        <v>1577</v>
      </c>
      <c r="O102" s="176">
        <v>310710</v>
      </c>
      <c r="P102" s="178"/>
      <c r="Q102" s="178"/>
      <c r="R102" s="178"/>
      <c r="S102" s="178"/>
      <c r="T102" s="178"/>
    </row>
    <row r="103" spans="1:20" ht="14.25" thickBot="1">
      <c r="A103" s="176">
        <v>49</v>
      </c>
      <c r="B103" s="176">
        <v>11</v>
      </c>
      <c r="C103" s="176">
        <v>8</v>
      </c>
      <c r="D103" s="176">
        <v>21</v>
      </c>
      <c r="E103" s="176">
        <v>477858</v>
      </c>
      <c r="F103" s="177"/>
      <c r="G103" s="177"/>
      <c r="H103" s="177"/>
      <c r="I103" s="177"/>
      <c r="J103" s="177"/>
      <c r="K103" s="176">
        <v>69</v>
      </c>
      <c r="L103" s="176">
        <v>321</v>
      </c>
      <c r="M103" s="176">
        <v>271</v>
      </c>
      <c r="N103" s="176">
        <v>606</v>
      </c>
      <c r="O103" s="176">
        <v>311316</v>
      </c>
      <c r="P103" s="178"/>
      <c r="Q103" s="178"/>
      <c r="R103" s="178"/>
      <c r="S103" s="178"/>
      <c r="T103" s="178"/>
    </row>
    <row r="104" spans="1:20" ht="14.25" thickBot="1">
      <c r="A104" s="176">
        <v>48</v>
      </c>
      <c r="B104" s="176">
        <v>3</v>
      </c>
      <c r="C104" s="176">
        <v>2</v>
      </c>
      <c r="D104" s="176">
        <v>7</v>
      </c>
      <c r="E104" s="176">
        <v>477865</v>
      </c>
      <c r="F104" s="177"/>
      <c r="G104" s="177"/>
      <c r="H104" s="177"/>
      <c r="I104" s="177"/>
      <c r="J104" s="177"/>
      <c r="K104" s="176">
        <v>66</v>
      </c>
      <c r="L104" s="176">
        <v>300</v>
      </c>
      <c r="M104" s="176">
        <v>360</v>
      </c>
      <c r="N104" s="176">
        <v>663</v>
      </c>
      <c r="O104" s="176">
        <v>311979</v>
      </c>
      <c r="P104" s="178"/>
      <c r="Q104" s="178"/>
      <c r="R104" s="178"/>
      <c r="S104" s="178"/>
      <c r="T104" s="178"/>
    </row>
    <row r="105" spans="1:20" ht="14.25" thickBot="1">
      <c r="A105" s="176">
        <v>47</v>
      </c>
      <c r="B105" s="176">
        <v>16</v>
      </c>
      <c r="C105" s="176">
        <v>5</v>
      </c>
      <c r="D105" s="176">
        <v>22</v>
      </c>
      <c r="E105" s="176">
        <v>477887</v>
      </c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8"/>
      <c r="Q105" s="178"/>
      <c r="R105" s="178"/>
      <c r="S105" s="178"/>
      <c r="T105" s="178"/>
    </row>
    <row r="106" spans="1:20" ht="14.25" thickBot="1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8"/>
      <c r="Q106" s="178"/>
      <c r="R106" s="178"/>
      <c r="S106" s="178"/>
      <c r="T106" s="178"/>
    </row>
    <row r="107" spans="1:20" ht="14.25" thickBot="1">
      <c r="A107" s="172" t="s">
        <v>41</v>
      </c>
      <c r="B107" s="179">
        <f>SUM(B6:B106)</f>
        <v>239433</v>
      </c>
      <c r="C107" s="179">
        <f>SUM(C6:C106)</f>
        <v>231750</v>
      </c>
      <c r="D107" s="179">
        <f>SUM(D6:D106)</f>
        <v>477887</v>
      </c>
      <c r="E107" s="180"/>
      <c r="F107" s="172" t="s">
        <v>41</v>
      </c>
      <c r="G107" s="179">
        <f>SUM(G6:G106)</f>
        <v>102416</v>
      </c>
      <c r="H107" s="179">
        <f>SUM(H6:H106)</f>
        <v>57538</v>
      </c>
      <c r="I107" s="179">
        <f>SUM(I6:I106)</f>
        <v>161951</v>
      </c>
      <c r="J107" s="180"/>
      <c r="K107" s="172" t="s">
        <v>41</v>
      </c>
      <c r="L107" s="179">
        <f>SUM(L6:L106)</f>
        <v>136006</v>
      </c>
      <c r="M107" s="179">
        <f>SUM(M6:M106)</f>
        <v>171779</v>
      </c>
      <c r="N107" s="179">
        <f>SUM(N6:N106)</f>
        <v>311979</v>
      </c>
      <c r="O107" s="180"/>
      <c r="P107" s="174" t="s">
        <v>41</v>
      </c>
      <c r="Q107" s="179">
        <f>SUM(Q6:Q106)</f>
        <v>239865</v>
      </c>
      <c r="R107" s="179">
        <f>SUM(R6:R106)</f>
        <v>232145</v>
      </c>
      <c r="S107" s="179">
        <f>SUM(S6:S106)</f>
        <v>477531</v>
      </c>
      <c r="T107" s="180"/>
    </row>
  </sheetData>
  <sheetProtection sheet="1" objects="1" scenarios="1"/>
  <mergeCells count="6">
    <mergeCell ref="F1:O1"/>
    <mergeCell ref="A3:F3"/>
    <mergeCell ref="P4:T4"/>
    <mergeCell ref="A4:E4"/>
    <mergeCell ref="F4:J4"/>
    <mergeCell ref="K4:O4"/>
  </mergeCells>
  <printOptions/>
  <pageMargins left="0.5511811023622047" right="0.3937007874015748" top="0.54" bottom="0.4724409448818898" header="0.31496062992125984" footer="0.2755905511811024"/>
  <pageSetup firstPageNumber="4" useFirstPageNumber="1" horizontalDpi="600" verticalDpi="600" orientation="landscape" paperSize="9" r:id="rId1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60"/>
  <sheetViews>
    <sheetView workbookViewId="0" topLeftCell="A84">
      <selection activeCell="G112" sqref="G112"/>
    </sheetView>
  </sheetViews>
  <sheetFormatPr defaultColWidth="8.88671875" defaultRowHeight="13.5"/>
  <cols>
    <col min="1" max="20" width="6.6640625" style="94" customWidth="1"/>
    <col min="21" max="16384" width="5.10546875" style="94" customWidth="1"/>
  </cols>
  <sheetData>
    <row r="1" spans="1:20" s="109" customFormat="1" ht="14.25">
      <c r="A1" s="159" t="s">
        <v>60</v>
      </c>
      <c r="B1" s="159"/>
      <c r="C1" s="159"/>
      <c r="D1" s="159"/>
      <c r="E1" s="15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111" customFormat="1" ht="6.7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s="95" customFormat="1" ht="10.5" customHeight="1" thickBot="1">
      <c r="A3" s="181" t="s">
        <v>43</v>
      </c>
      <c r="B3" s="181"/>
      <c r="C3" s="181"/>
      <c r="D3" s="181"/>
      <c r="E3" s="181"/>
      <c r="F3" s="181" t="s">
        <v>44</v>
      </c>
      <c r="G3" s="181"/>
      <c r="H3" s="181"/>
      <c r="I3" s="181"/>
      <c r="J3" s="181"/>
      <c r="K3" s="181" t="s">
        <v>45</v>
      </c>
      <c r="L3" s="181"/>
      <c r="M3" s="181"/>
      <c r="N3" s="181"/>
      <c r="O3" s="181"/>
      <c r="P3" s="181" t="s">
        <v>46</v>
      </c>
      <c r="Q3" s="182"/>
      <c r="R3" s="182"/>
      <c r="S3" s="182"/>
      <c r="T3" s="182"/>
    </row>
    <row r="4" spans="1:20" s="95" customFormat="1" ht="10.5" customHeight="1" thickBot="1">
      <c r="A4" s="183" t="s">
        <v>38</v>
      </c>
      <c r="B4" s="183" t="s">
        <v>39</v>
      </c>
      <c r="C4" s="183" t="s">
        <v>40</v>
      </c>
      <c r="D4" s="183" t="s">
        <v>41</v>
      </c>
      <c r="E4" s="184" t="s">
        <v>42</v>
      </c>
      <c r="F4" s="183" t="s">
        <v>38</v>
      </c>
      <c r="G4" s="183" t="s">
        <v>39</v>
      </c>
      <c r="H4" s="183" t="s">
        <v>40</v>
      </c>
      <c r="I4" s="183" t="s">
        <v>41</v>
      </c>
      <c r="J4" s="184" t="s">
        <v>42</v>
      </c>
      <c r="K4" s="183" t="s">
        <v>38</v>
      </c>
      <c r="L4" s="183" t="s">
        <v>39</v>
      </c>
      <c r="M4" s="183" t="s">
        <v>40</v>
      </c>
      <c r="N4" s="183" t="s">
        <v>41</v>
      </c>
      <c r="O4" s="184" t="s">
        <v>42</v>
      </c>
      <c r="P4" s="183" t="s">
        <v>38</v>
      </c>
      <c r="Q4" s="183" t="s">
        <v>39</v>
      </c>
      <c r="R4" s="183" t="s">
        <v>40</v>
      </c>
      <c r="S4" s="183" t="s">
        <v>41</v>
      </c>
      <c r="T4" s="184" t="s">
        <v>42</v>
      </c>
    </row>
    <row r="5" spans="1:20" s="95" customFormat="1" ht="10.5" customHeight="1" thickBot="1">
      <c r="A5" s="176">
        <v>73</v>
      </c>
      <c r="B5" s="176">
        <v>571</v>
      </c>
      <c r="C5" s="176">
        <v>492</v>
      </c>
      <c r="D5" s="176">
        <v>1080</v>
      </c>
      <c r="E5" s="176">
        <v>1080</v>
      </c>
      <c r="F5" s="176">
        <v>76</v>
      </c>
      <c r="G5" s="176">
        <v>187</v>
      </c>
      <c r="H5" s="176">
        <v>62</v>
      </c>
      <c r="I5" s="176">
        <v>253</v>
      </c>
      <c r="J5" s="176">
        <v>253</v>
      </c>
      <c r="K5" s="176">
        <v>71</v>
      </c>
      <c r="L5" s="176">
        <v>260</v>
      </c>
      <c r="M5" s="176">
        <v>112</v>
      </c>
      <c r="N5" s="176">
        <v>374</v>
      </c>
      <c r="O5" s="176">
        <v>374</v>
      </c>
      <c r="P5" s="176">
        <v>73</v>
      </c>
      <c r="Q5" s="176">
        <v>94</v>
      </c>
      <c r="R5" s="176">
        <v>37</v>
      </c>
      <c r="S5" s="176">
        <v>132</v>
      </c>
      <c r="T5" s="176">
        <v>132</v>
      </c>
    </row>
    <row r="6" spans="1:20" s="95" customFormat="1" ht="10.5" customHeight="1" thickBot="1">
      <c r="A6" s="176">
        <v>71</v>
      </c>
      <c r="B6" s="176">
        <v>235</v>
      </c>
      <c r="C6" s="176">
        <v>213</v>
      </c>
      <c r="D6" s="176">
        <v>452</v>
      </c>
      <c r="E6" s="176">
        <v>1532</v>
      </c>
      <c r="F6" s="176">
        <v>74</v>
      </c>
      <c r="G6" s="176">
        <v>444</v>
      </c>
      <c r="H6" s="176">
        <v>178</v>
      </c>
      <c r="I6" s="176">
        <v>627</v>
      </c>
      <c r="J6" s="176">
        <v>880</v>
      </c>
      <c r="K6" s="176">
        <v>69</v>
      </c>
      <c r="L6" s="176">
        <v>641</v>
      </c>
      <c r="M6" s="176">
        <v>422</v>
      </c>
      <c r="N6" s="176">
        <v>1078</v>
      </c>
      <c r="O6" s="176">
        <v>1452</v>
      </c>
      <c r="P6" s="176">
        <v>71</v>
      </c>
      <c r="Q6" s="176">
        <v>60</v>
      </c>
      <c r="R6" s="176">
        <v>16</v>
      </c>
      <c r="S6" s="176">
        <v>76</v>
      </c>
      <c r="T6" s="176">
        <v>208</v>
      </c>
    </row>
    <row r="7" spans="1:20" s="95" customFormat="1" ht="10.5" customHeight="1" thickBot="1">
      <c r="A7" s="176">
        <v>70</v>
      </c>
      <c r="B7" s="176">
        <v>877</v>
      </c>
      <c r="C7" s="176">
        <v>986</v>
      </c>
      <c r="D7" s="176">
        <v>1883</v>
      </c>
      <c r="E7" s="176">
        <v>3415</v>
      </c>
      <c r="F7" s="176">
        <v>73</v>
      </c>
      <c r="G7" s="176">
        <v>86</v>
      </c>
      <c r="H7" s="176">
        <v>46</v>
      </c>
      <c r="I7" s="176">
        <v>134</v>
      </c>
      <c r="J7" s="176">
        <v>1014</v>
      </c>
      <c r="K7" s="176">
        <v>68</v>
      </c>
      <c r="L7" s="176">
        <v>222</v>
      </c>
      <c r="M7" s="176">
        <v>131</v>
      </c>
      <c r="N7" s="176">
        <v>357</v>
      </c>
      <c r="O7" s="176">
        <v>1809</v>
      </c>
      <c r="P7" s="176">
        <v>70</v>
      </c>
      <c r="Q7" s="176">
        <v>167</v>
      </c>
      <c r="R7" s="176">
        <v>108</v>
      </c>
      <c r="S7" s="176">
        <v>279</v>
      </c>
      <c r="T7" s="176">
        <v>487</v>
      </c>
    </row>
    <row r="8" spans="1:20" s="95" customFormat="1" ht="10.5" customHeight="1" thickBot="1">
      <c r="A8" s="176">
        <v>69</v>
      </c>
      <c r="B8" s="176">
        <v>75</v>
      </c>
      <c r="C8" s="176">
        <v>56</v>
      </c>
      <c r="D8" s="176">
        <v>131</v>
      </c>
      <c r="E8" s="176">
        <v>3546</v>
      </c>
      <c r="F8" s="176">
        <v>72</v>
      </c>
      <c r="G8" s="176">
        <v>421</v>
      </c>
      <c r="H8" s="176">
        <v>214</v>
      </c>
      <c r="I8" s="176">
        <v>650</v>
      </c>
      <c r="J8" s="176">
        <v>1664</v>
      </c>
      <c r="K8" s="176">
        <v>67</v>
      </c>
      <c r="L8" s="176">
        <v>1727</v>
      </c>
      <c r="M8" s="176">
        <v>1388</v>
      </c>
      <c r="N8" s="176">
        <v>3153</v>
      </c>
      <c r="O8" s="176">
        <v>4962</v>
      </c>
      <c r="P8" s="176">
        <v>69</v>
      </c>
      <c r="Q8" s="176">
        <v>27</v>
      </c>
      <c r="R8" s="176">
        <v>12</v>
      </c>
      <c r="S8" s="176">
        <v>39</v>
      </c>
      <c r="T8" s="176">
        <v>526</v>
      </c>
    </row>
    <row r="9" spans="1:20" s="95" customFormat="1" ht="10.5" customHeight="1" thickBot="1">
      <c r="A9" s="176">
        <v>68</v>
      </c>
      <c r="B9" s="176">
        <v>687</v>
      </c>
      <c r="C9" s="176">
        <v>735</v>
      </c>
      <c r="D9" s="176">
        <v>1440</v>
      </c>
      <c r="E9" s="176">
        <v>4986</v>
      </c>
      <c r="F9" s="176">
        <v>71</v>
      </c>
      <c r="G9" s="176">
        <v>297</v>
      </c>
      <c r="H9" s="176">
        <v>158</v>
      </c>
      <c r="I9" s="176">
        <v>462</v>
      </c>
      <c r="J9" s="176">
        <v>2126</v>
      </c>
      <c r="K9" s="176">
        <v>66</v>
      </c>
      <c r="L9" s="176">
        <v>902</v>
      </c>
      <c r="M9" s="176">
        <v>856</v>
      </c>
      <c r="N9" s="176">
        <v>1778</v>
      </c>
      <c r="O9" s="176">
        <v>6740</v>
      </c>
      <c r="P9" s="176">
        <v>68</v>
      </c>
      <c r="Q9" s="176">
        <v>169</v>
      </c>
      <c r="R9" s="176">
        <v>79</v>
      </c>
      <c r="S9" s="176">
        <v>255</v>
      </c>
      <c r="T9" s="176">
        <v>781</v>
      </c>
    </row>
    <row r="10" spans="1:20" s="95" customFormat="1" ht="10.5" customHeight="1" thickBot="1">
      <c r="A10" s="176">
        <v>67</v>
      </c>
      <c r="B10" s="176">
        <v>1052</v>
      </c>
      <c r="C10" s="176">
        <v>1399</v>
      </c>
      <c r="D10" s="176">
        <v>2482</v>
      </c>
      <c r="E10" s="176">
        <v>7468</v>
      </c>
      <c r="F10" s="176">
        <v>70</v>
      </c>
      <c r="G10" s="176">
        <v>408</v>
      </c>
      <c r="H10" s="176">
        <v>212</v>
      </c>
      <c r="I10" s="176">
        <v>628</v>
      </c>
      <c r="J10" s="176">
        <v>2754</v>
      </c>
      <c r="K10" s="176">
        <v>65</v>
      </c>
      <c r="L10" s="176">
        <v>1458</v>
      </c>
      <c r="M10" s="176">
        <v>1450</v>
      </c>
      <c r="N10" s="176">
        <v>2935</v>
      </c>
      <c r="O10" s="176">
        <v>9675</v>
      </c>
      <c r="P10" s="176">
        <v>67</v>
      </c>
      <c r="Q10" s="176">
        <v>332</v>
      </c>
      <c r="R10" s="176">
        <v>273</v>
      </c>
      <c r="S10" s="176">
        <v>609</v>
      </c>
      <c r="T10" s="176">
        <v>1390</v>
      </c>
    </row>
    <row r="11" spans="1:20" s="95" customFormat="1" ht="10.5" customHeight="1" thickBot="1">
      <c r="A11" s="176">
        <v>66</v>
      </c>
      <c r="B11" s="176">
        <v>306</v>
      </c>
      <c r="C11" s="176">
        <v>285</v>
      </c>
      <c r="D11" s="176">
        <v>597</v>
      </c>
      <c r="E11" s="176">
        <v>8065</v>
      </c>
      <c r="F11" s="176">
        <v>69</v>
      </c>
      <c r="G11" s="176">
        <v>727</v>
      </c>
      <c r="H11" s="176">
        <v>337</v>
      </c>
      <c r="I11" s="176">
        <v>1076</v>
      </c>
      <c r="J11" s="176">
        <v>3830</v>
      </c>
      <c r="K11" s="176">
        <v>64</v>
      </c>
      <c r="L11" s="176">
        <v>1081</v>
      </c>
      <c r="M11" s="176">
        <v>1053</v>
      </c>
      <c r="N11" s="176">
        <v>2162</v>
      </c>
      <c r="O11" s="176">
        <v>11837</v>
      </c>
      <c r="P11" s="176">
        <v>66</v>
      </c>
      <c r="Q11" s="176">
        <v>285</v>
      </c>
      <c r="R11" s="176">
        <v>198</v>
      </c>
      <c r="S11" s="176">
        <v>485</v>
      </c>
      <c r="T11" s="176">
        <v>1875</v>
      </c>
    </row>
    <row r="12" spans="1:20" s="95" customFormat="1" ht="10.5" customHeight="1" thickBot="1">
      <c r="A12" s="176">
        <v>65</v>
      </c>
      <c r="B12" s="176">
        <v>1277</v>
      </c>
      <c r="C12" s="176">
        <v>1563</v>
      </c>
      <c r="D12" s="176">
        <v>2867</v>
      </c>
      <c r="E12" s="176">
        <v>10932</v>
      </c>
      <c r="F12" s="176">
        <v>68</v>
      </c>
      <c r="G12" s="176">
        <v>431</v>
      </c>
      <c r="H12" s="176">
        <v>289</v>
      </c>
      <c r="I12" s="176">
        <v>726</v>
      </c>
      <c r="J12" s="176">
        <v>4556</v>
      </c>
      <c r="K12" s="176">
        <v>63</v>
      </c>
      <c r="L12" s="176">
        <v>1813</v>
      </c>
      <c r="M12" s="176">
        <v>1926</v>
      </c>
      <c r="N12" s="176">
        <v>3777</v>
      </c>
      <c r="O12" s="176">
        <v>15614</v>
      </c>
      <c r="P12" s="176">
        <v>65</v>
      </c>
      <c r="Q12" s="176">
        <v>228</v>
      </c>
      <c r="R12" s="176">
        <v>256</v>
      </c>
      <c r="S12" s="176">
        <v>487</v>
      </c>
      <c r="T12" s="176">
        <v>2362</v>
      </c>
    </row>
    <row r="13" spans="1:20" s="95" customFormat="1" ht="10.5" customHeight="1" thickBot="1">
      <c r="A13" s="176">
        <v>64</v>
      </c>
      <c r="B13" s="176">
        <v>1276</v>
      </c>
      <c r="C13" s="176">
        <v>1541</v>
      </c>
      <c r="D13" s="176">
        <v>2846</v>
      </c>
      <c r="E13" s="176">
        <v>13778</v>
      </c>
      <c r="F13" s="176">
        <v>67</v>
      </c>
      <c r="G13" s="176">
        <v>858</v>
      </c>
      <c r="H13" s="176">
        <v>445</v>
      </c>
      <c r="I13" s="176">
        <v>1313</v>
      </c>
      <c r="J13" s="176">
        <v>5869</v>
      </c>
      <c r="K13" s="176">
        <v>62</v>
      </c>
      <c r="L13" s="176">
        <v>1695</v>
      </c>
      <c r="M13" s="176">
        <v>1762</v>
      </c>
      <c r="N13" s="176">
        <v>3498</v>
      </c>
      <c r="O13" s="176">
        <v>19112</v>
      </c>
      <c r="P13" s="176">
        <v>64</v>
      </c>
      <c r="Q13" s="176">
        <v>248</v>
      </c>
      <c r="R13" s="176">
        <v>172</v>
      </c>
      <c r="S13" s="176">
        <v>424</v>
      </c>
      <c r="T13" s="176">
        <v>2786</v>
      </c>
    </row>
    <row r="14" spans="1:20" s="95" customFormat="1" ht="10.5" customHeight="1" thickBot="1">
      <c r="A14" s="176">
        <v>63</v>
      </c>
      <c r="B14" s="176">
        <v>782</v>
      </c>
      <c r="C14" s="176">
        <v>906</v>
      </c>
      <c r="D14" s="176">
        <v>1706</v>
      </c>
      <c r="E14" s="176">
        <v>15484</v>
      </c>
      <c r="F14" s="176">
        <v>66</v>
      </c>
      <c r="G14" s="176">
        <v>739</v>
      </c>
      <c r="H14" s="176">
        <v>442</v>
      </c>
      <c r="I14" s="176">
        <v>1196</v>
      </c>
      <c r="J14" s="176">
        <v>7065</v>
      </c>
      <c r="K14" s="176">
        <v>61</v>
      </c>
      <c r="L14" s="176">
        <v>1563</v>
      </c>
      <c r="M14" s="176">
        <v>1846</v>
      </c>
      <c r="N14" s="176">
        <v>3452</v>
      </c>
      <c r="O14" s="176">
        <v>22564</v>
      </c>
      <c r="P14" s="176">
        <v>63</v>
      </c>
      <c r="Q14" s="176">
        <v>307</v>
      </c>
      <c r="R14" s="176">
        <v>305</v>
      </c>
      <c r="S14" s="176">
        <v>621</v>
      </c>
      <c r="T14" s="176">
        <v>3407</v>
      </c>
    </row>
    <row r="15" spans="1:20" s="95" customFormat="1" ht="10.5" customHeight="1" thickBot="1">
      <c r="A15" s="176">
        <v>62</v>
      </c>
      <c r="B15" s="176">
        <v>3248</v>
      </c>
      <c r="C15" s="176">
        <v>4587</v>
      </c>
      <c r="D15" s="176">
        <v>7908</v>
      </c>
      <c r="E15" s="176">
        <v>23392</v>
      </c>
      <c r="F15" s="176">
        <v>65</v>
      </c>
      <c r="G15" s="176">
        <v>793</v>
      </c>
      <c r="H15" s="176">
        <v>554</v>
      </c>
      <c r="I15" s="176">
        <v>1360</v>
      </c>
      <c r="J15" s="176">
        <v>8425</v>
      </c>
      <c r="K15" s="176">
        <v>60</v>
      </c>
      <c r="L15" s="176">
        <v>2181</v>
      </c>
      <c r="M15" s="176">
        <v>2500</v>
      </c>
      <c r="N15" s="176">
        <v>4731</v>
      </c>
      <c r="O15" s="176">
        <v>27295</v>
      </c>
      <c r="P15" s="176">
        <v>62</v>
      </c>
      <c r="Q15" s="176">
        <v>289</v>
      </c>
      <c r="R15" s="176">
        <v>259</v>
      </c>
      <c r="S15" s="176">
        <v>556</v>
      </c>
      <c r="T15" s="176">
        <v>3963</v>
      </c>
    </row>
    <row r="16" spans="1:20" s="95" customFormat="1" ht="10.5" customHeight="1" thickBot="1">
      <c r="A16" s="176">
        <v>61</v>
      </c>
      <c r="B16" s="176">
        <v>1518</v>
      </c>
      <c r="C16" s="176">
        <v>2222</v>
      </c>
      <c r="D16" s="176">
        <v>3777</v>
      </c>
      <c r="E16" s="176">
        <v>27169</v>
      </c>
      <c r="F16" s="176">
        <v>64</v>
      </c>
      <c r="G16" s="176">
        <v>1107</v>
      </c>
      <c r="H16" s="176">
        <v>767</v>
      </c>
      <c r="I16" s="176">
        <v>1894</v>
      </c>
      <c r="J16" s="176">
        <v>10319</v>
      </c>
      <c r="K16" s="176">
        <v>59</v>
      </c>
      <c r="L16" s="176">
        <v>1745</v>
      </c>
      <c r="M16" s="176">
        <v>2048</v>
      </c>
      <c r="N16" s="176">
        <v>3837</v>
      </c>
      <c r="O16" s="176">
        <v>31132</v>
      </c>
      <c r="P16" s="176">
        <v>61</v>
      </c>
      <c r="Q16" s="176">
        <v>353</v>
      </c>
      <c r="R16" s="176">
        <v>291</v>
      </c>
      <c r="S16" s="176">
        <v>649</v>
      </c>
      <c r="T16" s="176">
        <v>4612</v>
      </c>
    </row>
    <row r="17" spans="1:20" s="95" customFormat="1" ht="10.5" customHeight="1" thickBot="1">
      <c r="A17" s="176">
        <v>60</v>
      </c>
      <c r="B17" s="176">
        <v>2470</v>
      </c>
      <c r="C17" s="176">
        <v>3788</v>
      </c>
      <c r="D17" s="176">
        <v>6324</v>
      </c>
      <c r="E17" s="176">
        <v>33493</v>
      </c>
      <c r="F17" s="176">
        <v>63</v>
      </c>
      <c r="G17" s="176">
        <v>906</v>
      </c>
      <c r="H17" s="176">
        <v>755</v>
      </c>
      <c r="I17" s="176">
        <v>1679</v>
      </c>
      <c r="J17" s="176">
        <v>11998</v>
      </c>
      <c r="K17" s="176">
        <v>58</v>
      </c>
      <c r="L17" s="176">
        <v>2263</v>
      </c>
      <c r="M17" s="176">
        <v>2823</v>
      </c>
      <c r="N17" s="176">
        <v>5151</v>
      </c>
      <c r="O17" s="176">
        <v>36283</v>
      </c>
      <c r="P17" s="176">
        <v>60</v>
      </c>
      <c r="Q17" s="176">
        <v>685</v>
      </c>
      <c r="R17" s="176">
        <v>664</v>
      </c>
      <c r="S17" s="176">
        <v>1363</v>
      </c>
      <c r="T17" s="176">
        <v>5975</v>
      </c>
    </row>
    <row r="18" spans="1:20" s="95" customFormat="1" ht="10.5" customHeight="1" thickBot="1">
      <c r="A18" s="176">
        <v>59</v>
      </c>
      <c r="B18" s="176">
        <v>1397</v>
      </c>
      <c r="C18" s="176">
        <v>2188</v>
      </c>
      <c r="D18" s="176">
        <v>3616</v>
      </c>
      <c r="E18" s="176">
        <v>37109</v>
      </c>
      <c r="F18" s="176">
        <v>62</v>
      </c>
      <c r="G18" s="176">
        <v>1255</v>
      </c>
      <c r="H18" s="176">
        <v>989</v>
      </c>
      <c r="I18" s="176">
        <v>2266</v>
      </c>
      <c r="J18" s="176">
        <v>14264</v>
      </c>
      <c r="K18" s="176">
        <v>57</v>
      </c>
      <c r="L18" s="176">
        <v>2146</v>
      </c>
      <c r="M18" s="176">
        <v>2702</v>
      </c>
      <c r="N18" s="176">
        <v>4895</v>
      </c>
      <c r="O18" s="176">
        <v>41178</v>
      </c>
      <c r="P18" s="176">
        <v>59</v>
      </c>
      <c r="Q18" s="176">
        <v>379</v>
      </c>
      <c r="R18" s="176">
        <v>358</v>
      </c>
      <c r="S18" s="176">
        <v>746</v>
      </c>
      <c r="T18" s="176">
        <v>6721</v>
      </c>
    </row>
    <row r="19" spans="1:20" s="95" customFormat="1" ht="10.5" customHeight="1" thickBot="1">
      <c r="A19" s="176">
        <v>58</v>
      </c>
      <c r="B19" s="176">
        <v>2456</v>
      </c>
      <c r="C19" s="176">
        <v>3740</v>
      </c>
      <c r="D19" s="176">
        <v>6248</v>
      </c>
      <c r="E19" s="176">
        <v>43357</v>
      </c>
      <c r="F19" s="176">
        <v>61</v>
      </c>
      <c r="G19" s="176">
        <v>1337</v>
      </c>
      <c r="H19" s="176">
        <v>985</v>
      </c>
      <c r="I19" s="176">
        <v>2348</v>
      </c>
      <c r="J19" s="176">
        <v>16612</v>
      </c>
      <c r="K19" s="176">
        <v>56</v>
      </c>
      <c r="L19" s="176">
        <v>1852</v>
      </c>
      <c r="M19" s="176">
        <v>2640</v>
      </c>
      <c r="N19" s="176">
        <v>4553</v>
      </c>
      <c r="O19" s="176">
        <v>45731</v>
      </c>
      <c r="P19" s="176">
        <v>58</v>
      </c>
      <c r="Q19" s="176">
        <v>336</v>
      </c>
      <c r="R19" s="176">
        <v>374</v>
      </c>
      <c r="S19" s="176">
        <v>717</v>
      </c>
      <c r="T19" s="176">
        <v>7438</v>
      </c>
    </row>
    <row r="20" spans="1:20" s="95" customFormat="1" ht="10.5" customHeight="1" thickBot="1">
      <c r="A20" s="176">
        <v>57</v>
      </c>
      <c r="B20" s="176">
        <v>2625</v>
      </c>
      <c r="C20" s="176">
        <v>4260</v>
      </c>
      <c r="D20" s="176">
        <v>6953</v>
      </c>
      <c r="E20" s="176">
        <v>50310</v>
      </c>
      <c r="F20" s="176">
        <v>60</v>
      </c>
      <c r="G20" s="176">
        <v>1274</v>
      </c>
      <c r="H20" s="176">
        <v>1119</v>
      </c>
      <c r="I20" s="176">
        <v>2415</v>
      </c>
      <c r="J20" s="176">
        <v>19027</v>
      </c>
      <c r="K20" s="176">
        <v>55</v>
      </c>
      <c r="L20" s="176">
        <v>2446</v>
      </c>
      <c r="M20" s="176">
        <v>3132</v>
      </c>
      <c r="N20" s="176">
        <v>5650</v>
      </c>
      <c r="O20" s="176">
        <v>51381</v>
      </c>
      <c r="P20" s="176">
        <v>57</v>
      </c>
      <c r="Q20" s="176">
        <v>375</v>
      </c>
      <c r="R20" s="176">
        <v>363</v>
      </c>
      <c r="S20" s="176">
        <v>748</v>
      </c>
      <c r="T20" s="176">
        <v>8186</v>
      </c>
    </row>
    <row r="21" spans="1:20" s="95" customFormat="1" ht="10.5" customHeight="1" thickBot="1">
      <c r="A21" s="176">
        <v>56</v>
      </c>
      <c r="B21" s="176">
        <v>2009</v>
      </c>
      <c r="C21" s="176">
        <v>3178</v>
      </c>
      <c r="D21" s="176">
        <v>5241</v>
      </c>
      <c r="E21" s="176">
        <v>55551</v>
      </c>
      <c r="F21" s="176">
        <v>59</v>
      </c>
      <c r="G21" s="176">
        <v>1578</v>
      </c>
      <c r="H21" s="176">
        <v>1383</v>
      </c>
      <c r="I21" s="176">
        <v>2989</v>
      </c>
      <c r="J21" s="176">
        <v>22016</v>
      </c>
      <c r="K21" s="176">
        <v>54</v>
      </c>
      <c r="L21" s="176">
        <v>2102</v>
      </c>
      <c r="M21" s="176">
        <v>2721</v>
      </c>
      <c r="N21" s="176">
        <v>4878</v>
      </c>
      <c r="O21" s="176">
        <v>56259</v>
      </c>
      <c r="P21" s="176">
        <v>56</v>
      </c>
      <c r="Q21" s="176">
        <v>340</v>
      </c>
      <c r="R21" s="176">
        <v>330</v>
      </c>
      <c r="S21" s="176">
        <v>678</v>
      </c>
      <c r="T21" s="176">
        <v>8864</v>
      </c>
    </row>
    <row r="22" spans="1:20" s="95" customFormat="1" ht="10.5" customHeight="1" thickBot="1">
      <c r="A22" s="176">
        <v>55</v>
      </c>
      <c r="B22" s="176">
        <v>3051</v>
      </c>
      <c r="C22" s="176">
        <v>4797</v>
      </c>
      <c r="D22" s="176">
        <v>7926</v>
      </c>
      <c r="E22" s="176">
        <v>63477</v>
      </c>
      <c r="F22" s="176">
        <v>58</v>
      </c>
      <c r="G22" s="176">
        <v>2979</v>
      </c>
      <c r="H22" s="176">
        <v>2815</v>
      </c>
      <c r="I22" s="176">
        <v>5851</v>
      </c>
      <c r="J22" s="176">
        <v>27867</v>
      </c>
      <c r="K22" s="176">
        <v>53</v>
      </c>
      <c r="L22" s="176">
        <v>1945</v>
      </c>
      <c r="M22" s="176">
        <v>3258</v>
      </c>
      <c r="N22" s="176">
        <v>5270</v>
      </c>
      <c r="O22" s="176">
        <v>61529</v>
      </c>
      <c r="P22" s="176">
        <v>55</v>
      </c>
      <c r="Q22" s="176">
        <v>382</v>
      </c>
      <c r="R22" s="176">
        <v>332</v>
      </c>
      <c r="S22" s="176">
        <v>723</v>
      </c>
      <c r="T22" s="176">
        <v>9587</v>
      </c>
    </row>
    <row r="23" spans="1:20" s="95" customFormat="1" ht="10.5" customHeight="1" thickBot="1">
      <c r="A23" s="176">
        <v>54</v>
      </c>
      <c r="B23" s="176">
        <v>2444</v>
      </c>
      <c r="C23" s="176">
        <v>4261</v>
      </c>
      <c r="D23" s="176">
        <v>6771</v>
      </c>
      <c r="E23" s="176">
        <v>70248</v>
      </c>
      <c r="F23" s="176">
        <v>57</v>
      </c>
      <c r="G23" s="176">
        <v>1540</v>
      </c>
      <c r="H23" s="176">
        <v>1545</v>
      </c>
      <c r="I23" s="176">
        <v>3116</v>
      </c>
      <c r="J23" s="176">
        <v>30983</v>
      </c>
      <c r="K23" s="176">
        <v>52</v>
      </c>
      <c r="L23" s="176">
        <v>2214</v>
      </c>
      <c r="M23" s="176">
        <v>3002</v>
      </c>
      <c r="N23" s="176">
        <v>5269</v>
      </c>
      <c r="O23" s="176">
        <v>66798</v>
      </c>
      <c r="P23" s="176">
        <v>54</v>
      </c>
      <c r="Q23" s="176">
        <v>744</v>
      </c>
      <c r="R23" s="176">
        <v>784</v>
      </c>
      <c r="S23" s="176">
        <v>1550</v>
      </c>
      <c r="T23" s="176">
        <v>11137</v>
      </c>
    </row>
    <row r="24" spans="1:20" s="95" customFormat="1" ht="10.5" customHeight="1" thickBot="1">
      <c r="A24" s="176">
        <v>53</v>
      </c>
      <c r="B24" s="176">
        <v>2528</v>
      </c>
      <c r="C24" s="176">
        <v>4087</v>
      </c>
      <c r="D24" s="176">
        <v>6690</v>
      </c>
      <c r="E24" s="176">
        <v>76938</v>
      </c>
      <c r="F24" s="176">
        <v>56</v>
      </c>
      <c r="G24" s="176">
        <v>1447</v>
      </c>
      <c r="H24" s="176">
        <v>1640</v>
      </c>
      <c r="I24" s="176">
        <v>3108</v>
      </c>
      <c r="J24" s="176">
        <v>34091</v>
      </c>
      <c r="K24" s="176">
        <v>51</v>
      </c>
      <c r="L24" s="176">
        <v>1805</v>
      </c>
      <c r="M24" s="176">
        <v>2675</v>
      </c>
      <c r="N24" s="176">
        <v>4534</v>
      </c>
      <c r="O24" s="176">
        <v>71332</v>
      </c>
      <c r="P24" s="176">
        <v>53</v>
      </c>
      <c r="Q24" s="176">
        <v>363</v>
      </c>
      <c r="R24" s="176">
        <v>385</v>
      </c>
      <c r="S24" s="176">
        <v>754</v>
      </c>
      <c r="T24" s="176">
        <v>11891</v>
      </c>
    </row>
    <row r="25" spans="1:20" s="95" customFormat="1" ht="10.5" customHeight="1" thickBot="1">
      <c r="A25" s="176">
        <v>52</v>
      </c>
      <c r="B25" s="176">
        <v>2766</v>
      </c>
      <c r="C25" s="176">
        <v>4654</v>
      </c>
      <c r="D25" s="176">
        <v>7495</v>
      </c>
      <c r="E25" s="176">
        <v>84433</v>
      </c>
      <c r="F25" s="176">
        <v>55</v>
      </c>
      <c r="G25" s="176">
        <v>1656</v>
      </c>
      <c r="H25" s="176">
        <v>1772</v>
      </c>
      <c r="I25" s="176">
        <v>3460</v>
      </c>
      <c r="J25" s="176">
        <v>37551</v>
      </c>
      <c r="K25" s="176">
        <v>50</v>
      </c>
      <c r="L25" s="176">
        <v>2005</v>
      </c>
      <c r="M25" s="176">
        <v>3139</v>
      </c>
      <c r="N25" s="176">
        <v>5193</v>
      </c>
      <c r="O25" s="176">
        <v>76525</v>
      </c>
      <c r="P25" s="176">
        <v>52</v>
      </c>
      <c r="Q25" s="176">
        <v>378</v>
      </c>
      <c r="R25" s="176">
        <v>363</v>
      </c>
      <c r="S25" s="176">
        <v>750</v>
      </c>
      <c r="T25" s="176">
        <v>12641</v>
      </c>
    </row>
    <row r="26" spans="1:20" s="95" customFormat="1" ht="10.5" customHeight="1" thickBot="1">
      <c r="A26" s="176">
        <v>51</v>
      </c>
      <c r="B26" s="176">
        <v>2300</v>
      </c>
      <c r="C26" s="176">
        <v>3887</v>
      </c>
      <c r="D26" s="176">
        <v>6264</v>
      </c>
      <c r="E26" s="176">
        <v>90697</v>
      </c>
      <c r="F26" s="176">
        <v>54</v>
      </c>
      <c r="G26" s="176">
        <v>1424</v>
      </c>
      <c r="H26" s="176">
        <v>1693</v>
      </c>
      <c r="I26" s="176">
        <v>3140</v>
      </c>
      <c r="J26" s="176">
        <v>40691</v>
      </c>
      <c r="K26" s="176">
        <v>49</v>
      </c>
      <c r="L26" s="176">
        <v>1782</v>
      </c>
      <c r="M26" s="176">
        <v>2655</v>
      </c>
      <c r="N26" s="176">
        <v>4491</v>
      </c>
      <c r="O26" s="176">
        <v>81016</v>
      </c>
      <c r="P26" s="176">
        <v>51</v>
      </c>
      <c r="Q26" s="176">
        <v>358</v>
      </c>
      <c r="R26" s="176">
        <v>362</v>
      </c>
      <c r="S26" s="176">
        <v>727</v>
      </c>
      <c r="T26" s="176">
        <v>13368</v>
      </c>
    </row>
    <row r="27" spans="1:20" s="95" customFormat="1" ht="10.5" customHeight="1" thickBot="1">
      <c r="A27" s="176">
        <v>50</v>
      </c>
      <c r="B27" s="176">
        <v>2492</v>
      </c>
      <c r="C27" s="176">
        <v>4326</v>
      </c>
      <c r="D27" s="176">
        <v>6898</v>
      </c>
      <c r="E27" s="176">
        <v>97595</v>
      </c>
      <c r="F27" s="176">
        <v>53</v>
      </c>
      <c r="G27" s="176">
        <v>1588</v>
      </c>
      <c r="H27" s="176">
        <v>1809</v>
      </c>
      <c r="I27" s="176">
        <v>3433</v>
      </c>
      <c r="J27" s="176">
        <v>44124</v>
      </c>
      <c r="K27" s="176">
        <v>48</v>
      </c>
      <c r="L27" s="176">
        <v>1718</v>
      </c>
      <c r="M27" s="176">
        <v>2692</v>
      </c>
      <c r="N27" s="176">
        <v>4457</v>
      </c>
      <c r="O27" s="176">
        <v>85473</v>
      </c>
      <c r="P27" s="176">
        <v>50</v>
      </c>
      <c r="Q27" s="176">
        <v>359</v>
      </c>
      <c r="R27" s="176">
        <v>373</v>
      </c>
      <c r="S27" s="176">
        <v>744</v>
      </c>
      <c r="T27" s="176">
        <v>14112</v>
      </c>
    </row>
    <row r="28" spans="1:20" s="95" customFormat="1" ht="10.5" customHeight="1" thickBot="1">
      <c r="A28" s="176">
        <v>49</v>
      </c>
      <c r="B28" s="176">
        <v>2233</v>
      </c>
      <c r="C28" s="176">
        <v>3824</v>
      </c>
      <c r="D28" s="176">
        <v>6118</v>
      </c>
      <c r="E28" s="176">
        <v>103713</v>
      </c>
      <c r="F28" s="176">
        <v>52</v>
      </c>
      <c r="G28" s="176">
        <v>1481</v>
      </c>
      <c r="H28" s="176">
        <v>1729</v>
      </c>
      <c r="I28" s="176">
        <v>3238</v>
      </c>
      <c r="J28" s="176">
        <v>47362</v>
      </c>
      <c r="K28" s="176">
        <v>47</v>
      </c>
      <c r="L28" s="176">
        <v>1722</v>
      </c>
      <c r="M28" s="176">
        <v>2717</v>
      </c>
      <c r="N28" s="176">
        <v>4482</v>
      </c>
      <c r="O28" s="176">
        <v>89955</v>
      </c>
      <c r="P28" s="176">
        <v>49</v>
      </c>
      <c r="Q28" s="176">
        <v>357</v>
      </c>
      <c r="R28" s="176">
        <v>372</v>
      </c>
      <c r="S28" s="176">
        <v>740</v>
      </c>
      <c r="T28" s="176">
        <v>14852</v>
      </c>
    </row>
    <row r="29" spans="1:20" s="95" customFormat="1" ht="10.5" customHeight="1" thickBot="1">
      <c r="A29" s="176">
        <v>48</v>
      </c>
      <c r="B29" s="176">
        <v>2058</v>
      </c>
      <c r="C29" s="176">
        <v>3513</v>
      </c>
      <c r="D29" s="176">
        <v>5628</v>
      </c>
      <c r="E29" s="176">
        <v>109341</v>
      </c>
      <c r="F29" s="176">
        <v>51</v>
      </c>
      <c r="G29" s="176">
        <v>1393</v>
      </c>
      <c r="H29" s="176">
        <v>1645</v>
      </c>
      <c r="I29" s="176">
        <v>3063</v>
      </c>
      <c r="J29" s="176">
        <v>50425</v>
      </c>
      <c r="K29" s="176">
        <v>46</v>
      </c>
      <c r="L29" s="176">
        <v>1452</v>
      </c>
      <c r="M29" s="176">
        <v>2320</v>
      </c>
      <c r="N29" s="176">
        <v>3812</v>
      </c>
      <c r="O29" s="176">
        <v>93767</v>
      </c>
      <c r="P29" s="176">
        <v>48</v>
      </c>
      <c r="Q29" s="176">
        <v>328</v>
      </c>
      <c r="R29" s="176">
        <v>381</v>
      </c>
      <c r="S29" s="176">
        <v>720</v>
      </c>
      <c r="T29" s="176">
        <v>15572</v>
      </c>
    </row>
    <row r="30" spans="1:20" s="95" customFormat="1" ht="10.5" customHeight="1" thickBot="1">
      <c r="A30" s="176">
        <v>47</v>
      </c>
      <c r="B30" s="176">
        <v>2121</v>
      </c>
      <c r="C30" s="176">
        <v>3380</v>
      </c>
      <c r="D30" s="176">
        <v>5564</v>
      </c>
      <c r="E30" s="176">
        <v>114905</v>
      </c>
      <c r="F30" s="176">
        <v>50</v>
      </c>
      <c r="G30" s="176">
        <v>1477</v>
      </c>
      <c r="H30" s="176">
        <v>1833</v>
      </c>
      <c r="I30" s="176">
        <v>3345</v>
      </c>
      <c r="J30" s="176">
        <v>53770</v>
      </c>
      <c r="K30" s="176">
        <v>45</v>
      </c>
      <c r="L30" s="176">
        <v>1531</v>
      </c>
      <c r="M30" s="176">
        <v>2523</v>
      </c>
      <c r="N30" s="176">
        <v>4105</v>
      </c>
      <c r="O30" s="176">
        <v>97872</v>
      </c>
      <c r="P30" s="176">
        <v>47</v>
      </c>
      <c r="Q30" s="176">
        <v>690</v>
      </c>
      <c r="R30" s="176">
        <v>736</v>
      </c>
      <c r="S30" s="176">
        <v>1445</v>
      </c>
      <c r="T30" s="176">
        <v>17017</v>
      </c>
    </row>
    <row r="31" spans="1:20" s="95" customFormat="1" ht="10.5" customHeight="1" thickBot="1">
      <c r="A31" s="176">
        <v>46</v>
      </c>
      <c r="B31" s="176">
        <v>1901</v>
      </c>
      <c r="C31" s="176">
        <v>3078</v>
      </c>
      <c r="D31" s="176">
        <v>5030</v>
      </c>
      <c r="E31" s="176">
        <v>119935</v>
      </c>
      <c r="F31" s="176">
        <v>49</v>
      </c>
      <c r="G31" s="176">
        <v>1270</v>
      </c>
      <c r="H31" s="176">
        <v>1655</v>
      </c>
      <c r="I31" s="176">
        <v>2947</v>
      </c>
      <c r="J31" s="176">
        <v>56717</v>
      </c>
      <c r="K31" s="176">
        <v>44</v>
      </c>
      <c r="L31" s="176">
        <v>2633</v>
      </c>
      <c r="M31" s="176">
        <v>4283</v>
      </c>
      <c r="N31" s="176">
        <v>6996</v>
      </c>
      <c r="O31" s="176">
        <v>104868</v>
      </c>
      <c r="P31" s="176">
        <v>46</v>
      </c>
      <c r="Q31" s="176">
        <v>300</v>
      </c>
      <c r="R31" s="176">
        <v>373</v>
      </c>
      <c r="S31" s="176">
        <v>681</v>
      </c>
      <c r="T31" s="176">
        <v>17698</v>
      </c>
    </row>
    <row r="32" spans="1:20" s="95" customFormat="1" ht="10.5" customHeight="1" thickBot="1">
      <c r="A32" s="176">
        <v>45</v>
      </c>
      <c r="B32" s="176">
        <v>1821</v>
      </c>
      <c r="C32" s="176">
        <v>2828</v>
      </c>
      <c r="D32" s="176">
        <v>4703</v>
      </c>
      <c r="E32" s="176">
        <v>124638</v>
      </c>
      <c r="F32" s="176">
        <v>48</v>
      </c>
      <c r="G32" s="176">
        <v>1330</v>
      </c>
      <c r="H32" s="176">
        <v>1732</v>
      </c>
      <c r="I32" s="176">
        <v>3095</v>
      </c>
      <c r="J32" s="176">
        <v>59812</v>
      </c>
      <c r="K32" s="176">
        <v>43</v>
      </c>
      <c r="L32" s="176">
        <v>1215</v>
      </c>
      <c r="M32" s="176">
        <v>2240</v>
      </c>
      <c r="N32" s="176">
        <v>3499</v>
      </c>
      <c r="O32" s="176">
        <v>108367</v>
      </c>
      <c r="P32" s="176">
        <v>45</v>
      </c>
      <c r="Q32" s="176">
        <v>340</v>
      </c>
      <c r="R32" s="176">
        <v>376</v>
      </c>
      <c r="S32" s="176">
        <v>722</v>
      </c>
      <c r="T32" s="176">
        <v>18420</v>
      </c>
    </row>
    <row r="33" spans="1:20" s="95" customFormat="1" ht="10.5" customHeight="1" thickBot="1">
      <c r="A33" s="176">
        <v>44</v>
      </c>
      <c r="B33" s="176">
        <v>1765</v>
      </c>
      <c r="C33" s="176">
        <v>2621</v>
      </c>
      <c r="D33" s="176">
        <v>4422</v>
      </c>
      <c r="E33" s="176">
        <v>129060</v>
      </c>
      <c r="F33" s="176">
        <v>47</v>
      </c>
      <c r="G33" s="176">
        <v>1262</v>
      </c>
      <c r="H33" s="176">
        <v>1620</v>
      </c>
      <c r="I33" s="176">
        <v>2910</v>
      </c>
      <c r="J33" s="176">
        <v>62722</v>
      </c>
      <c r="K33" s="176">
        <v>42</v>
      </c>
      <c r="L33" s="176">
        <v>1149</v>
      </c>
      <c r="M33" s="176">
        <v>1772</v>
      </c>
      <c r="N33" s="176">
        <v>2956</v>
      </c>
      <c r="O33" s="176">
        <v>111323</v>
      </c>
      <c r="P33" s="176">
        <v>44</v>
      </c>
      <c r="Q33" s="176">
        <v>335</v>
      </c>
      <c r="R33" s="176">
        <v>359</v>
      </c>
      <c r="S33" s="176">
        <v>703</v>
      </c>
      <c r="T33" s="176">
        <v>19123</v>
      </c>
    </row>
    <row r="34" spans="1:20" s="95" customFormat="1" ht="10.5" customHeight="1" thickBot="1">
      <c r="A34" s="176">
        <v>43</v>
      </c>
      <c r="B34" s="176">
        <v>1665</v>
      </c>
      <c r="C34" s="176">
        <v>2420</v>
      </c>
      <c r="D34" s="176">
        <v>4137</v>
      </c>
      <c r="E34" s="176">
        <v>133197</v>
      </c>
      <c r="F34" s="176">
        <v>46</v>
      </c>
      <c r="G34" s="176">
        <v>1334</v>
      </c>
      <c r="H34" s="176">
        <v>1629</v>
      </c>
      <c r="I34" s="176">
        <v>2995</v>
      </c>
      <c r="J34" s="176">
        <v>65717</v>
      </c>
      <c r="K34" s="176">
        <v>41</v>
      </c>
      <c r="L34" s="176">
        <v>1092</v>
      </c>
      <c r="M34" s="176">
        <v>1705</v>
      </c>
      <c r="N34" s="176">
        <v>2824</v>
      </c>
      <c r="O34" s="176">
        <v>114147</v>
      </c>
      <c r="P34" s="176">
        <v>43</v>
      </c>
      <c r="Q34" s="176">
        <v>309</v>
      </c>
      <c r="R34" s="176">
        <v>362</v>
      </c>
      <c r="S34" s="176">
        <v>675</v>
      </c>
      <c r="T34" s="176">
        <v>19798</v>
      </c>
    </row>
    <row r="35" spans="1:20" s="95" customFormat="1" ht="10.5" customHeight="1" thickBot="1">
      <c r="A35" s="176">
        <v>42</v>
      </c>
      <c r="B35" s="176">
        <v>1554</v>
      </c>
      <c r="C35" s="176">
        <v>2111</v>
      </c>
      <c r="D35" s="176">
        <v>3701</v>
      </c>
      <c r="E35" s="176">
        <v>136898</v>
      </c>
      <c r="F35" s="176">
        <v>45</v>
      </c>
      <c r="G35" s="176">
        <v>1314</v>
      </c>
      <c r="H35" s="176">
        <v>1630</v>
      </c>
      <c r="I35" s="176">
        <v>2978</v>
      </c>
      <c r="J35" s="176">
        <v>68695</v>
      </c>
      <c r="K35" s="176">
        <v>40</v>
      </c>
      <c r="L35" s="176">
        <v>1114</v>
      </c>
      <c r="M35" s="176">
        <v>1733</v>
      </c>
      <c r="N35" s="176">
        <v>2884</v>
      </c>
      <c r="O35" s="176">
        <v>117031</v>
      </c>
      <c r="P35" s="176">
        <v>42</v>
      </c>
      <c r="Q35" s="176">
        <v>378</v>
      </c>
      <c r="R35" s="176">
        <v>353</v>
      </c>
      <c r="S35" s="176">
        <v>741</v>
      </c>
      <c r="T35" s="176">
        <v>20539</v>
      </c>
    </row>
    <row r="36" spans="1:20" s="95" customFormat="1" ht="10.5" customHeight="1" thickBot="1">
      <c r="A36" s="176">
        <v>41</v>
      </c>
      <c r="B36" s="176">
        <v>1527</v>
      </c>
      <c r="C36" s="176">
        <v>2091</v>
      </c>
      <c r="D36" s="176">
        <v>3673</v>
      </c>
      <c r="E36" s="176">
        <v>140571</v>
      </c>
      <c r="F36" s="176">
        <v>44</v>
      </c>
      <c r="G36" s="176">
        <v>1272</v>
      </c>
      <c r="H36" s="176">
        <v>1515</v>
      </c>
      <c r="I36" s="176">
        <v>2818</v>
      </c>
      <c r="J36" s="176">
        <v>71513</v>
      </c>
      <c r="K36" s="176">
        <v>39</v>
      </c>
      <c r="L36" s="176">
        <v>979</v>
      </c>
      <c r="M36" s="176">
        <v>1376</v>
      </c>
      <c r="N36" s="176">
        <v>2384</v>
      </c>
      <c r="O36" s="176">
        <v>119415</v>
      </c>
      <c r="P36" s="176">
        <v>41</v>
      </c>
      <c r="Q36" s="176">
        <v>368</v>
      </c>
      <c r="R36" s="176">
        <v>365</v>
      </c>
      <c r="S36" s="176">
        <v>740</v>
      </c>
      <c r="T36" s="176">
        <v>21279</v>
      </c>
    </row>
    <row r="37" spans="1:20" s="95" customFormat="1" ht="10.5" customHeight="1" thickBot="1">
      <c r="A37" s="176">
        <v>40</v>
      </c>
      <c r="B37" s="176">
        <v>1544</v>
      </c>
      <c r="C37" s="176">
        <v>1874</v>
      </c>
      <c r="D37" s="176">
        <v>3460</v>
      </c>
      <c r="E37" s="176">
        <v>144031</v>
      </c>
      <c r="F37" s="176">
        <v>43</v>
      </c>
      <c r="G37" s="176">
        <v>1339</v>
      </c>
      <c r="H37" s="176">
        <v>1606</v>
      </c>
      <c r="I37" s="176">
        <v>2982</v>
      </c>
      <c r="J37" s="176">
        <v>74495</v>
      </c>
      <c r="K37" s="176">
        <v>38</v>
      </c>
      <c r="L37" s="176">
        <v>1066</v>
      </c>
      <c r="M37" s="176">
        <v>1495</v>
      </c>
      <c r="N37" s="176">
        <v>2594</v>
      </c>
      <c r="O37" s="176">
        <v>122009</v>
      </c>
      <c r="P37" s="176">
        <v>40</v>
      </c>
      <c r="Q37" s="176">
        <v>955</v>
      </c>
      <c r="R37" s="176">
        <v>767</v>
      </c>
      <c r="S37" s="176">
        <v>1766</v>
      </c>
      <c r="T37" s="176">
        <v>23045</v>
      </c>
    </row>
    <row r="38" spans="1:20" s="95" customFormat="1" ht="10.5" customHeight="1" thickBot="1">
      <c r="A38" s="176">
        <v>39</v>
      </c>
      <c r="B38" s="176">
        <v>1551</v>
      </c>
      <c r="C38" s="176">
        <v>1719</v>
      </c>
      <c r="D38" s="176">
        <v>3313</v>
      </c>
      <c r="E38" s="176">
        <v>147344</v>
      </c>
      <c r="F38" s="176">
        <v>42</v>
      </c>
      <c r="G38" s="176">
        <v>2901</v>
      </c>
      <c r="H38" s="176">
        <v>3077</v>
      </c>
      <c r="I38" s="176">
        <v>6051</v>
      </c>
      <c r="J38" s="176">
        <v>80546</v>
      </c>
      <c r="K38" s="176">
        <v>37</v>
      </c>
      <c r="L38" s="176">
        <v>1030</v>
      </c>
      <c r="M38" s="176">
        <v>1250</v>
      </c>
      <c r="N38" s="176">
        <v>2314</v>
      </c>
      <c r="O38" s="176">
        <v>124323</v>
      </c>
      <c r="P38" s="176">
        <v>39</v>
      </c>
      <c r="Q38" s="176">
        <v>466</v>
      </c>
      <c r="R38" s="176">
        <v>344</v>
      </c>
      <c r="S38" s="176">
        <v>827</v>
      </c>
      <c r="T38" s="176">
        <v>23872</v>
      </c>
    </row>
    <row r="39" spans="1:20" s="95" customFormat="1" ht="10.5" customHeight="1" thickBot="1">
      <c r="A39" s="176">
        <v>38</v>
      </c>
      <c r="B39" s="176">
        <v>1749</v>
      </c>
      <c r="C39" s="176">
        <v>1854</v>
      </c>
      <c r="D39" s="176">
        <v>3654</v>
      </c>
      <c r="E39" s="176">
        <v>150998</v>
      </c>
      <c r="F39" s="176">
        <v>41</v>
      </c>
      <c r="G39" s="176">
        <v>1877</v>
      </c>
      <c r="H39" s="176">
        <v>1925</v>
      </c>
      <c r="I39" s="176">
        <v>3848</v>
      </c>
      <c r="J39" s="176">
        <v>84394</v>
      </c>
      <c r="K39" s="176">
        <v>36</v>
      </c>
      <c r="L39" s="176">
        <v>960</v>
      </c>
      <c r="M39" s="176">
        <v>1232</v>
      </c>
      <c r="N39" s="176">
        <v>2220</v>
      </c>
      <c r="O39" s="176">
        <v>126543</v>
      </c>
      <c r="P39" s="176">
        <v>38</v>
      </c>
      <c r="Q39" s="176">
        <v>418</v>
      </c>
      <c r="R39" s="176">
        <v>312</v>
      </c>
      <c r="S39" s="176">
        <v>741</v>
      </c>
      <c r="T39" s="176">
        <v>24613</v>
      </c>
    </row>
    <row r="40" spans="1:20" s="95" customFormat="1" ht="10.5" customHeight="1" thickBot="1">
      <c r="A40" s="176">
        <v>37</v>
      </c>
      <c r="B40" s="176">
        <v>1440</v>
      </c>
      <c r="C40" s="176">
        <v>1530</v>
      </c>
      <c r="D40" s="176">
        <v>3011</v>
      </c>
      <c r="E40" s="176">
        <v>154009</v>
      </c>
      <c r="F40" s="176">
        <v>40</v>
      </c>
      <c r="G40" s="176">
        <v>2059</v>
      </c>
      <c r="H40" s="176">
        <v>1946</v>
      </c>
      <c r="I40" s="176">
        <v>4068</v>
      </c>
      <c r="J40" s="176">
        <v>88462</v>
      </c>
      <c r="K40" s="176">
        <v>35</v>
      </c>
      <c r="L40" s="176">
        <v>1211</v>
      </c>
      <c r="M40" s="176">
        <v>1283</v>
      </c>
      <c r="N40" s="176">
        <v>2538</v>
      </c>
      <c r="O40" s="176">
        <v>129081</v>
      </c>
      <c r="P40" s="176">
        <v>37</v>
      </c>
      <c r="Q40" s="176">
        <v>313</v>
      </c>
      <c r="R40" s="176">
        <v>235</v>
      </c>
      <c r="S40" s="176">
        <v>554</v>
      </c>
      <c r="T40" s="176">
        <v>25167</v>
      </c>
    </row>
    <row r="41" spans="1:20" s="95" customFormat="1" ht="10.5" customHeight="1" thickBot="1">
      <c r="A41" s="176">
        <v>36</v>
      </c>
      <c r="B41" s="176">
        <v>1518</v>
      </c>
      <c r="C41" s="176">
        <v>1460</v>
      </c>
      <c r="D41" s="176">
        <v>3022</v>
      </c>
      <c r="E41" s="176">
        <v>157031</v>
      </c>
      <c r="F41" s="176">
        <v>39</v>
      </c>
      <c r="G41" s="176">
        <v>1568</v>
      </c>
      <c r="H41" s="176">
        <v>1512</v>
      </c>
      <c r="I41" s="176">
        <v>3125</v>
      </c>
      <c r="J41" s="176">
        <v>91587</v>
      </c>
      <c r="K41" s="176">
        <v>34</v>
      </c>
      <c r="L41" s="176">
        <v>789</v>
      </c>
      <c r="M41" s="176">
        <v>887</v>
      </c>
      <c r="N41" s="176">
        <v>1702</v>
      </c>
      <c r="O41" s="176">
        <v>130783</v>
      </c>
      <c r="P41" s="176">
        <v>36</v>
      </c>
      <c r="Q41" s="176">
        <v>616</v>
      </c>
      <c r="R41" s="176">
        <v>374</v>
      </c>
      <c r="S41" s="176">
        <v>1023</v>
      </c>
      <c r="T41" s="176">
        <v>26190</v>
      </c>
    </row>
    <row r="42" spans="1:20" s="95" customFormat="1" ht="10.5" customHeight="1" thickBot="1">
      <c r="A42" s="176">
        <v>35</v>
      </c>
      <c r="B42" s="176">
        <v>1358</v>
      </c>
      <c r="C42" s="176">
        <v>1206</v>
      </c>
      <c r="D42" s="176">
        <v>2602</v>
      </c>
      <c r="E42" s="176">
        <v>159633</v>
      </c>
      <c r="F42" s="176">
        <v>38</v>
      </c>
      <c r="G42" s="176">
        <v>1339</v>
      </c>
      <c r="H42" s="176">
        <v>1242</v>
      </c>
      <c r="I42" s="176">
        <v>2618</v>
      </c>
      <c r="J42" s="176">
        <v>94205</v>
      </c>
      <c r="K42" s="176">
        <v>33</v>
      </c>
      <c r="L42" s="176">
        <v>894</v>
      </c>
      <c r="M42" s="176">
        <v>938</v>
      </c>
      <c r="N42" s="176">
        <v>1855</v>
      </c>
      <c r="O42" s="176">
        <v>132638</v>
      </c>
      <c r="P42" s="176">
        <v>35</v>
      </c>
      <c r="Q42" s="176">
        <v>254</v>
      </c>
      <c r="R42" s="176">
        <v>174</v>
      </c>
      <c r="S42" s="176">
        <v>433</v>
      </c>
      <c r="T42" s="176">
        <v>26623</v>
      </c>
    </row>
    <row r="43" spans="1:20" s="95" customFormat="1" ht="10.5" customHeight="1" thickBot="1">
      <c r="A43" s="176">
        <v>34</v>
      </c>
      <c r="B43" s="176">
        <v>2213</v>
      </c>
      <c r="C43" s="176">
        <v>1591</v>
      </c>
      <c r="D43" s="176">
        <v>3878</v>
      </c>
      <c r="E43" s="176">
        <v>163511</v>
      </c>
      <c r="F43" s="176">
        <v>37</v>
      </c>
      <c r="G43" s="176">
        <v>1352</v>
      </c>
      <c r="H43" s="176">
        <v>1285</v>
      </c>
      <c r="I43" s="176">
        <v>2665</v>
      </c>
      <c r="J43" s="176">
        <v>96870</v>
      </c>
      <c r="K43" s="176">
        <v>32</v>
      </c>
      <c r="L43" s="176">
        <v>1204</v>
      </c>
      <c r="M43" s="176">
        <v>1030</v>
      </c>
      <c r="N43" s="176">
        <v>2278</v>
      </c>
      <c r="O43" s="176">
        <v>134916</v>
      </c>
      <c r="P43" s="176">
        <v>34</v>
      </c>
      <c r="Q43" s="176">
        <v>189</v>
      </c>
      <c r="R43" s="176">
        <v>114</v>
      </c>
      <c r="S43" s="176">
        <v>308</v>
      </c>
      <c r="T43" s="176">
        <v>26931</v>
      </c>
    </row>
    <row r="44" spans="1:20" s="95" customFormat="1" ht="10.5" customHeight="1" thickBot="1">
      <c r="A44" s="176">
        <v>33</v>
      </c>
      <c r="B44" s="176">
        <v>1307</v>
      </c>
      <c r="C44" s="176">
        <v>1078</v>
      </c>
      <c r="D44" s="176">
        <v>2421</v>
      </c>
      <c r="E44" s="176">
        <v>165932</v>
      </c>
      <c r="F44" s="176">
        <v>36</v>
      </c>
      <c r="G44" s="176">
        <v>1473</v>
      </c>
      <c r="H44" s="176">
        <v>1349</v>
      </c>
      <c r="I44" s="176">
        <v>2862</v>
      </c>
      <c r="J44" s="176">
        <v>99732</v>
      </c>
      <c r="K44" s="176">
        <v>31</v>
      </c>
      <c r="L44" s="176">
        <v>821</v>
      </c>
      <c r="M44" s="176">
        <v>718</v>
      </c>
      <c r="N44" s="176">
        <v>1564</v>
      </c>
      <c r="O44" s="176">
        <v>136480</v>
      </c>
      <c r="P44" s="176">
        <v>33</v>
      </c>
      <c r="Q44" s="176">
        <v>287</v>
      </c>
      <c r="R44" s="176">
        <v>220</v>
      </c>
      <c r="S44" s="176">
        <v>517</v>
      </c>
      <c r="T44" s="176">
        <v>27448</v>
      </c>
    </row>
    <row r="45" spans="1:20" s="95" customFormat="1" ht="10.5" customHeight="1" thickBot="1">
      <c r="A45" s="176">
        <v>32</v>
      </c>
      <c r="B45" s="176">
        <v>1163</v>
      </c>
      <c r="C45" s="176">
        <v>920</v>
      </c>
      <c r="D45" s="176">
        <v>2122</v>
      </c>
      <c r="E45" s="176">
        <v>168054</v>
      </c>
      <c r="F45" s="176">
        <v>35</v>
      </c>
      <c r="G45" s="176">
        <v>698</v>
      </c>
      <c r="H45" s="176">
        <v>637</v>
      </c>
      <c r="I45" s="176">
        <v>1361</v>
      </c>
      <c r="J45" s="176">
        <v>101093</v>
      </c>
      <c r="K45" s="176">
        <v>30</v>
      </c>
      <c r="L45" s="176">
        <v>674</v>
      </c>
      <c r="M45" s="176">
        <v>576</v>
      </c>
      <c r="N45" s="176">
        <v>1271</v>
      </c>
      <c r="O45" s="176">
        <v>137751</v>
      </c>
      <c r="P45" s="176">
        <v>32</v>
      </c>
      <c r="Q45" s="176">
        <v>89</v>
      </c>
      <c r="R45" s="176">
        <v>58</v>
      </c>
      <c r="S45" s="176">
        <v>151</v>
      </c>
      <c r="T45" s="176">
        <v>27599</v>
      </c>
    </row>
    <row r="46" spans="1:20" s="95" customFormat="1" ht="10.5" customHeight="1" thickBot="1">
      <c r="A46" s="176">
        <v>31</v>
      </c>
      <c r="B46" s="176">
        <v>1204</v>
      </c>
      <c r="C46" s="176">
        <v>897</v>
      </c>
      <c r="D46" s="176">
        <v>2138</v>
      </c>
      <c r="E46" s="176">
        <v>170192</v>
      </c>
      <c r="F46" s="176">
        <v>34</v>
      </c>
      <c r="G46" s="176">
        <v>1010</v>
      </c>
      <c r="H46" s="176">
        <v>861</v>
      </c>
      <c r="I46" s="176">
        <v>1894</v>
      </c>
      <c r="J46" s="176">
        <v>102987</v>
      </c>
      <c r="K46" s="176">
        <v>29</v>
      </c>
      <c r="L46" s="176">
        <v>366</v>
      </c>
      <c r="M46" s="176">
        <v>352</v>
      </c>
      <c r="N46" s="176">
        <v>738</v>
      </c>
      <c r="O46" s="176">
        <v>138489</v>
      </c>
      <c r="P46" s="176">
        <v>31</v>
      </c>
      <c r="Q46" s="176">
        <v>69</v>
      </c>
      <c r="R46" s="176">
        <v>49</v>
      </c>
      <c r="S46" s="176">
        <v>122</v>
      </c>
      <c r="T46" s="176">
        <v>27721</v>
      </c>
    </row>
    <row r="47" spans="1:20" s="95" customFormat="1" ht="10.5" customHeight="1" thickBot="1">
      <c r="A47" s="176">
        <v>30</v>
      </c>
      <c r="B47" s="176">
        <v>605</v>
      </c>
      <c r="C47" s="176">
        <v>464</v>
      </c>
      <c r="D47" s="176">
        <v>1096</v>
      </c>
      <c r="E47" s="176">
        <v>171288</v>
      </c>
      <c r="F47" s="176">
        <v>33</v>
      </c>
      <c r="G47" s="176">
        <v>435</v>
      </c>
      <c r="H47" s="176">
        <v>404</v>
      </c>
      <c r="I47" s="176">
        <v>855</v>
      </c>
      <c r="J47" s="176">
        <v>103842</v>
      </c>
      <c r="K47" s="176">
        <v>28</v>
      </c>
      <c r="L47" s="176">
        <v>419</v>
      </c>
      <c r="M47" s="176">
        <v>363</v>
      </c>
      <c r="N47" s="176">
        <v>798</v>
      </c>
      <c r="O47" s="176">
        <v>139287</v>
      </c>
      <c r="P47" s="176">
        <v>29</v>
      </c>
      <c r="Q47" s="176">
        <v>32</v>
      </c>
      <c r="R47" s="176">
        <v>26</v>
      </c>
      <c r="S47" s="176">
        <v>60</v>
      </c>
      <c r="T47" s="176">
        <v>27781</v>
      </c>
    </row>
    <row r="48" spans="1:20" s="95" customFormat="1" ht="10.5" customHeight="1" thickBot="1">
      <c r="A48" s="176">
        <v>29</v>
      </c>
      <c r="B48" s="176">
        <v>697</v>
      </c>
      <c r="C48" s="176">
        <v>572</v>
      </c>
      <c r="D48" s="176">
        <v>1295</v>
      </c>
      <c r="E48" s="176">
        <v>172583</v>
      </c>
      <c r="F48" s="176">
        <v>32</v>
      </c>
      <c r="G48" s="176">
        <v>370</v>
      </c>
      <c r="H48" s="176">
        <v>321</v>
      </c>
      <c r="I48" s="176">
        <v>697</v>
      </c>
      <c r="J48" s="176">
        <v>104539</v>
      </c>
      <c r="K48" s="176">
        <v>27</v>
      </c>
      <c r="L48" s="176">
        <v>238</v>
      </c>
      <c r="M48" s="176">
        <v>217</v>
      </c>
      <c r="N48" s="176">
        <v>461</v>
      </c>
      <c r="O48" s="176">
        <v>139748</v>
      </c>
      <c r="P48" s="185"/>
      <c r="Q48" s="185"/>
      <c r="R48" s="185"/>
      <c r="S48" s="185"/>
      <c r="T48" s="185"/>
    </row>
    <row r="49" spans="1:20" s="95" customFormat="1" ht="10.5" customHeight="1" thickBot="1">
      <c r="A49" s="176">
        <v>28</v>
      </c>
      <c r="B49" s="176">
        <v>373</v>
      </c>
      <c r="C49" s="176">
        <v>265</v>
      </c>
      <c r="D49" s="176">
        <v>648</v>
      </c>
      <c r="E49" s="176">
        <v>173231</v>
      </c>
      <c r="F49" s="176">
        <v>31</v>
      </c>
      <c r="G49" s="176">
        <v>357</v>
      </c>
      <c r="H49" s="176">
        <v>323</v>
      </c>
      <c r="I49" s="176">
        <v>697</v>
      </c>
      <c r="J49" s="176">
        <v>105236</v>
      </c>
      <c r="K49" s="176">
        <v>26</v>
      </c>
      <c r="L49" s="176">
        <v>152</v>
      </c>
      <c r="M49" s="176">
        <v>129</v>
      </c>
      <c r="N49" s="176">
        <v>292</v>
      </c>
      <c r="O49" s="176">
        <v>140040</v>
      </c>
      <c r="P49" s="185"/>
      <c r="Q49" s="185"/>
      <c r="R49" s="185"/>
      <c r="S49" s="185"/>
      <c r="T49" s="185"/>
    </row>
    <row r="50" spans="1:20" s="95" customFormat="1" ht="10.5" customHeight="1" thickBot="1">
      <c r="A50" s="176">
        <v>27</v>
      </c>
      <c r="B50" s="176">
        <v>303</v>
      </c>
      <c r="C50" s="176">
        <v>172</v>
      </c>
      <c r="D50" s="176">
        <v>482</v>
      </c>
      <c r="E50" s="176">
        <v>173713</v>
      </c>
      <c r="F50" s="176">
        <v>29</v>
      </c>
      <c r="G50" s="176">
        <v>192</v>
      </c>
      <c r="H50" s="176">
        <v>148</v>
      </c>
      <c r="I50" s="176">
        <v>345</v>
      </c>
      <c r="J50" s="176">
        <v>105581</v>
      </c>
      <c r="K50" s="176">
        <v>25</v>
      </c>
      <c r="L50" s="176">
        <v>232</v>
      </c>
      <c r="M50" s="176">
        <v>142</v>
      </c>
      <c r="N50" s="176">
        <v>382</v>
      </c>
      <c r="O50" s="176">
        <v>140422</v>
      </c>
      <c r="P50" s="185"/>
      <c r="Q50" s="185"/>
      <c r="R50" s="185"/>
      <c r="S50" s="185"/>
      <c r="T50" s="185"/>
    </row>
    <row r="51" spans="1:20" s="95" customFormat="1" ht="10.5" customHeight="1" thickBot="1">
      <c r="A51" s="176">
        <v>26</v>
      </c>
      <c r="B51" s="176">
        <v>320</v>
      </c>
      <c r="C51" s="176">
        <v>213</v>
      </c>
      <c r="D51" s="176">
        <v>543</v>
      </c>
      <c r="E51" s="176">
        <v>174256</v>
      </c>
      <c r="F51" s="185"/>
      <c r="G51" s="185"/>
      <c r="H51" s="185"/>
      <c r="I51" s="185"/>
      <c r="J51" s="185"/>
      <c r="K51" s="176">
        <v>23</v>
      </c>
      <c r="L51" s="176">
        <v>94</v>
      </c>
      <c r="M51" s="176">
        <v>60</v>
      </c>
      <c r="N51" s="176">
        <v>157</v>
      </c>
      <c r="O51" s="176">
        <v>140579</v>
      </c>
      <c r="P51" s="185"/>
      <c r="Q51" s="185"/>
      <c r="R51" s="185"/>
      <c r="S51" s="185"/>
      <c r="T51" s="185"/>
    </row>
    <row r="52" spans="1:20" s="95" customFormat="1" ht="10.5" customHeight="1" thickBot="1">
      <c r="A52" s="176">
        <v>24</v>
      </c>
      <c r="B52" s="176">
        <v>132</v>
      </c>
      <c r="C52" s="176">
        <v>105</v>
      </c>
      <c r="D52" s="176">
        <v>242</v>
      </c>
      <c r="E52" s="176">
        <v>174498</v>
      </c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</row>
    <row r="53" spans="1:20" s="95" customFormat="1" ht="10.5" customHeight="1" thickBo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</row>
    <row r="54" spans="1:20" s="95" customFormat="1" ht="10.5" customHeight="1" thickBot="1">
      <c r="A54" s="183" t="s">
        <v>41</v>
      </c>
      <c r="B54" s="185">
        <f>SUM(B5:B53)</f>
        <v>72564</v>
      </c>
      <c r="C54" s="185">
        <f>SUM(C5:C53)</f>
        <v>99937</v>
      </c>
      <c r="D54" s="185">
        <f>SUM(D5:D53)</f>
        <v>174498</v>
      </c>
      <c r="E54" s="186"/>
      <c r="F54" s="183" t="s">
        <v>41</v>
      </c>
      <c r="G54" s="185">
        <f>SUM(G5:G53)</f>
        <v>52585</v>
      </c>
      <c r="H54" s="185">
        <f>SUM(H5:H53)</f>
        <v>51833</v>
      </c>
      <c r="I54" s="185">
        <f>SUM(I5:I53)</f>
        <v>105581</v>
      </c>
      <c r="J54" s="186"/>
      <c r="K54" s="183" t="s">
        <v>41</v>
      </c>
      <c r="L54" s="185">
        <f>SUM(L5:L53)</f>
        <v>60603</v>
      </c>
      <c r="M54" s="185">
        <f>SUM(M5:M53)</f>
        <v>78274</v>
      </c>
      <c r="N54" s="185">
        <f>SUM(N5:N53)</f>
        <v>140579</v>
      </c>
      <c r="O54" s="186"/>
      <c r="P54" s="183" t="s">
        <v>41</v>
      </c>
      <c r="Q54" s="185">
        <f>SUM(Q5:Q53)</f>
        <v>14351</v>
      </c>
      <c r="R54" s="185">
        <f>SUM(R5:R53)</f>
        <v>13044</v>
      </c>
      <c r="S54" s="185">
        <f>SUM(S5:S53)</f>
        <v>27781</v>
      </c>
      <c r="T54" s="186"/>
    </row>
    <row r="55" spans="1:21" s="99" customFormat="1" ht="12" thickBo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8"/>
    </row>
    <row r="56" spans="1:20" s="99" customFormat="1" ht="12" thickBot="1">
      <c r="A56" s="187" t="s">
        <v>47</v>
      </c>
      <c r="B56" s="187"/>
      <c r="C56" s="187"/>
      <c r="D56" s="187"/>
      <c r="E56" s="187"/>
      <c r="F56" s="187" t="s">
        <v>48</v>
      </c>
      <c r="G56" s="187"/>
      <c r="H56" s="187"/>
      <c r="I56" s="187"/>
      <c r="J56" s="187"/>
      <c r="K56" s="187" t="s">
        <v>49</v>
      </c>
      <c r="L56" s="187"/>
      <c r="M56" s="187"/>
      <c r="N56" s="187"/>
      <c r="O56" s="187"/>
      <c r="P56" s="187" t="s">
        <v>50</v>
      </c>
      <c r="Q56" s="187"/>
      <c r="R56" s="187"/>
      <c r="S56" s="187"/>
      <c r="T56" s="187"/>
    </row>
    <row r="57" spans="1:20" s="99" customFormat="1" ht="12" thickBot="1">
      <c r="A57" s="188" t="s">
        <v>38</v>
      </c>
      <c r="B57" s="188" t="s">
        <v>39</v>
      </c>
      <c r="C57" s="188" t="s">
        <v>40</v>
      </c>
      <c r="D57" s="188" t="s">
        <v>41</v>
      </c>
      <c r="E57" s="189" t="s">
        <v>42</v>
      </c>
      <c r="F57" s="188" t="s">
        <v>38</v>
      </c>
      <c r="G57" s="188" t="s">
        <v>39</v>
      </c>
      <c r="H57" s="188" t="s">
        <v>40</v>
      </c>
      <c r="I57" s="188" t="s">
        <v>41</v>
      </c>
      <c r="J57" s="189" t="s">
        <v>42</v>
      </c>
      <c r="K57" s="188" t="s">
        <v>38</v>
      </c>
      <c r="L57" s="188" t="s">
        <v>39</v>
      </c>
      <c r="M57" s="188" t="s">
        <v>40</v>
      </c>
      <c r="N57" s="188" t="s">
        <v>41</v>
      </c>
      <c r="O57" s="189" t="s">
        <v>42</v>
      </c>
      <c r="P57" s="188" t="s">
        <v>38</v>
      </c>
      <c r="Q57" s="188" t="s">
        <v>39</v>
      </c>
      <c r="R57" s="188" t="s">
        <v>40</v>
      </c>
      <c r="S57" s="188" t="s">
        <v>41</v>
      </c>
      <c r="T57" s="189" t="s">
        <v>42</v>
      </c>
    </row>
    <row r="58" spans="1:20" s="99" customFormat="1" ht="12" thickBot="1">
      <c r="A58" s="176">
        <v>71</v>
      </c>
      <c r="B58" s="176">
        <v>94</v>
      </c>
      <c r="C58" s="176">
        <v>27</v>
      </c>
      <c r="D58" s="176">
        <v>123</v>
      </c>
      <c r="E58" s="176">
        <v>123</v>
      </c>
      <c r="F58" s="176">
        <v>76</v>
      </c>
      <c r="G58" s="176">
        <v>258</v>
      </c>
      <c r="H58" s="176">
        <v>188</v>
      </c>
      <c r="I58" s="176">
        <v>457</v>
      </c>
      <c r="J58" s="176">
        <v>457</v>
      </c>
      <c r="K58" s="176">
        <v>73</v>
      </c>
      <c r="L58" s="176">
        <v>321</v>
      </c>
      <c r="M58" s="176">
        <v>133</v>
      </c>
      <c r="N58" s="176">
        <v>460</v>
      </c>
      <c r="O58" s="176">
        <v>460</v>
      </c>
      <c r="P58" s="176">
        <v>75</v>
      </c>
      <c r="Q58" s="176">
        <v>70</v>
      </c>
      <c r="R58" s="176">
        <v>57</v>
      </c>
      <c r="S58" s="176">
        <v>128</v>
      </c>
      <c r="T58" s="176">
        <v>128</v>
      </c>
    </row>
    <row r="59" spans="1:20" s="99" customFormat="1" ht="12" thickBot="1">
      <c r="A59" s="176">
        <v>69</v>
      </c>
      <c r="B59" s="176">
        <v>249</v>
      </c>
      <c r="C59" s="176">
        <v>131</v>
      </c>
      <c r="D59" s="176">
        <v>382</v>
      </c>
      <c r="E59" s="176">
        <v>505</v>
      </c>
      <c r="F59" s="176">
        <v>74</v>
      </c>
      <c r="G59" s="176">
        <v>299</v>
      </c>
      <c r="H59" s="176">
        <v>259</v>
      </c>
      <c r="I59" s="176">
        <v>567</v>
      </c>
      <c r="J59" s="176">
        <v>1024</v>
      </c>
      <c r="K59" s="176">
        <v>71</v>
      </c>
      <c r="L59" s="176">
        <v>277</v>
      </c>
      <c r="M59" s="176">
        <v>112</v>
      </c>
      <c r="N59" s="176">
        <v>393</v>
      </c>
      <c r="O59" s="176">
        <v>853</v>
      </c>
      <c r="P59" s="176">
        <v>73</v>
      </c>
      <c r="Q59" s="176">
        <v>76</v>
      </c>
      <c r="R59" s="176">
        <v>80</v>
      </c>
      <c r="S59" s="176">
        <v>157</v>
      </c>
      <c r="T59" s="176">
        <v>285</v>
      </c>
    </row>
    <row r="60" spans="1:20" s="99" customFormat="1" ht="12" thickBot="1">
      <c r="A60" s="176">
        <v>68</v>
      </c>
      <c r="B60" s="176">
        <v>26</v>
      </c>
      <c r="C60" s="176">
        <v>22</v>
      </c>
      <c r="D60" s="176">
        <v>49</v>
      </c>
      <c r="E60" s="176">
        <v>554</v>
      </c>
      <c r="F60" s="176">
        <v>73</v>
      </c>
      <c r="G60" s="176">
        <v>187</v>
      </c>
      <c r="H60" s="176">
        <v>180</v>
      </c>
      <c r="I60" s="176">
        <v>368</v>
      </c>
      <c r="J60" s="176">
        <v>1392</v>
      </c>
      <c r="K60" s="176">
        <v>70</v>
      </c>
      <c r="L60" s="176">
        <v>215</v>
      </c>
      <c r="M60" s="176">
        <v>101</v>
      </c>
      <c r="N60" s="176">
        <v>321</v>
      </c>
      <c r="O60" s="176">
        <v>1174</v>
      </c>
      <c r="P60" s="176">
        <v>72</v>
      </c>
      <c r="Q60" s="176">
        <v>79</v>
      </c>
      <c r="R60" s="176">
        <v>117</v>
      </c>
      <c r="S60" s="176">
        <v>197</v>
      </c>
      <c r="T60" s="176">
        <v>482</v>
      </c>
    </row>
    <row r="61" spans="1:20" s="99" customFormat="1" ht="12" thickBot="1">
      <c r="A61" s="176">
        <v>67</v>
      </c>
      <c r="B61" s="176">
        <v>243</v>
      </c>
      <c r="C61" s="176">
        <v>147</v>
      </c>
      <c r="D61" s="176">
        <v>395</v>
      </c>
      <c r="E61" s="176">
        <v>949</v>
      </c>
      <c r="F61" s="176">
        <v>72</v>
      </c>
      <c r="G61" s="176">
        <v>336</v>
      </c>
      <c r="H61" s="176">
        <v>182</v>
      </c>
      <c r="I61" s="176">
        <v>526</v>
      </c>
      <c r="J61" s="176">
        <v>1918</v>
      </c>
      <c r="K61" s="176">
        <v>69</v>
      </c>
      <c r="L61" s="176">
        <v>507</v>
      </c>
      <c r="M61" s="176">
        <v>268</v>
      </c>
      <c r="N61" s="176">
        <v>781</v>
      </c>
      <c r="O61" s="176">
        <v>1955</v>
      </c>
      <c r="P61" s="176">
        <v>71</v>
      </c>
      <c r="Q61" s="176">
        <v>226</v>
      </c>
      <c r="R61" s="176">
        <v>273</v>
      </c>
      <c r="S61" s="176">
        <v>508</v>
      </c>
      <c r="T61" s="176">
        <v>990</v>
      </c>
    </row>
    <row r="62" spans="1:20" s="99" customFormat="1" ht="12" thickBot="1">
      <c r="A62" s="176">
        <v>66</v>
      </c>
      <c r="B62" s="176">
        <v>243</v>
      </c>
      <c r="C62" s="176">
        <v>141</v>
      </c>
      <c r="D62" s="176">
        <v>393</v>
      </c>
      <c r="E62" s="176">
        <v>1342</v>
      </c>
      <c r="F62" s="176">
        <v>71</v>
      </c>
      <c r="G62" s="176">
        <v>469</v>
      </c>
      <c r="H62" s="176">
        <v>468</v>
      </c>
      <c r="I62" s="176">
        <v>947</v>
      </c>
      <c r="J62" s="176">
        <v>2865</v>
      </c>
      <c r="K62" s="176">
        <v>68</v>
      </c>
      <c r="L62" s="176">
        <v>168</v>
      </c>
      <c r="M62" s="176">
        <v>97</v>
      </c>
      <c r="N62" s="176">
        <v>270</v>
      </c>
      <c r="O62" s="176">
        <v>2225</v>
      </c>
      <c r="P62" s="176">
        <v>70</v>
      </c>
      <c r="Q62" s="176">
        <v>144</v>
      </c>
      <c r="R62" s="176">
        <v>172</v>
      </c>
      <c r="S62" s="176">
        <v>319</v>
      </c>
      <c r="T62" s="176">
        <v>1309</v>
      </c>
    </row>
    <row r="63" spans="1:20" s="99" customFormat="1" ht="12" thickBot="1">
      <c r="A63" s="176">
        <v>65</v>
      </c>
      <c r="B63" s="176">
        <v>152</v>
      </c>
      <c r="C63" s="176">
        <v>132</v>
      </c>
      <c r="D63" s="176">
        <v>289</v>
      </c>
      <c r="E63" s="176">
        <v>1631</v>
      </c>
      <c r="F63" s="176">
        <v>70</v>
      </c>
      <c r="G63" s="176">
        <v>301</v>
      </c>
      <c r="H63" s="176">
        <v>284</v>
      </c>
      <c r="I63" s="176">
        <v>592</v>
      </c>
      <c r="J63" s="176">
        <v>3457</v>
      </c>
      <c r="K63" s="176">
        <v>67</v>
      </c>
      <c r="L63" s="176">
        <v>307</v>
      </c>
      <c r="M63" s="176">
        <v>158</v>
      </c>
      <c r="N63" s="176">
        <v>468</v>
      </c>
      <c r="O63" s="176">
        <v>2693</v>
      </c>
      <c r="P63" s="176">
        <v>69</v>
      </c>
      <c r="Q63" s="176">
        <v>225</v>
      </c>
      <c r="R63" s="176">
        <v>247</v>
      </c>
      <c r="S63" s="176">
        <v>476</v>
      </c>
      <c r="T63" s="176">
        <v>1785</v>
      </c>
    </row>
    <row r="64" spans="1:20" s="99" customFormat="1" ht="12" thickBot="1">
      <c r="A64" s="176">
        <v>64</v>
      </c>
      <c r="B64" s="176">
        <v>407</v>
      </c>
      <c r="C64" s="176">
        <v>244</v>
      </c>
      <c r="D64" s="176">
        <v>662</v>
      </c>
      <c r="E64" s="176">
        <v>2293</v>
      </c>
      <c r="F64" s="176">
        <v>69</v>
      </c>
      <c r="G64" s="176">
        <v>503</v>
      </c>
      <c r="H64" s="176">
        <v>456</v>
      </c>
      <c r="I64" s="176">
        <v>965</v>
      </c>
      <c r="J64" s="176">
        <v>4422</v>
      </c>
      <c r="K64" s="176">
        <v>66</v>
      </c>
      <c r="L64" s="176">
        <v>384</v>
      </c>
      <c r="M64" s="176">
        <v>210</v>
      </c>
      <c r="N64" s="176">
        <v>600</v>
      </c>
      <c r="O64" s="176">
        <v>3293</v>
      </c>
      <c r="P64" s="176">
        <v>68</v>
      </c>
      <c r="Q64" s="176">
        <v>255</v>
      </c>
      <c r="R64" s="176">
        <v>377</v>
      </c>
      <c r="S64" s="176">
        <v>642</v>
      </c>
      <c r="T64" s="176">
        <v>2427</v>
      </c>
    </row>
    <row r="65" spans="1:20" s="99" customFormat="1" ht="12" thickBot="1">
      <c r="A65" s="176">
        <v>63</v>
      </c>
      <c r="B65" s="176">
        <v>255</v>
      </c>
      <c r="C65" s="176">
        <v>161</v>
      </c>
      <c r="D65" s="176">
        <v>419</v>
      </c>
      <c r="E65" s="176">
        <v>2712</v>
      </c>
      <c r="F65" s="176">
        <v>68</v>
      </c>
      <c r="G65" s="176">
        <v>481</v>
      </c>
      <c r="H65" s="176">
        <v>488</v>
      </c>
      <c r="I65" s="176">
        <v>983</v>
      </c>
      <c r="J65" s="176">
        <v>5405</v>
      </c>
      <c r="K65" s="176">
        <v>65</v>
      </c>
      <c r="L65" s="176">
        <v>222</v>
      </c>
      <c r="M65" s="176">
        <v>151</v>
      </c>
      <c r="N65" s="176">
        <v>377</v>
      </c>
      <c r="O65" s="176">
        <v>3670</v>
      </c>
      <c r="P65" s="176">
        <v>67</v>
      </c>
      <c r="Q65" s="176">
        <v>218</v>
      </c>
      <c r="R65" s="176">
        <v>300</v>
      </c>
      <c r="S65" s="176">
        <v>527</v>
      </c>
      <c r="T65" s="176">
        <v>2954</v>
      </c>
    </row>
    <row r="66" spans="1:20" s="99" customFormat="1" ht="12" thickBot="1">
      <c r="A66" s="176">
        <v>62</v>
      </c>
      <c r="B66" s="176">
        <v>342</v>
      </c>
      <c r="C66" s="176">
        <v>271</v>
      </c>
      <c r="D66" s="176">
        <v>619</v>
      </c>
      <c r="E66" s="176">
        <v>3331</v>
      </c>
      <c r="F66" s="176">
        <v>67</v>
      </c>
      <c r="G66" s="176">
        <v>443</v>
      </c>
      <c r="H66" s="176">
        <v>449</v>
      </c>
      <c r="I66" s="176">
        <v>907</v>
      </c>
      <c r="J66" s="176">
        <v>6312</v>
      </c>
      <c r="K66" s="176">
        <v>64</v>
      </c>
      <c r="L66" s="176">
        <v>665</v>
      </c>
      <c r="M66" s="176">
        <v>447</v>
      </c>
      <c r="N66" s="176">
        <v>1131</v>
      </c>
      <c r="O66" s="176">
        <v>4801</v>
      </c>
      <c r="P66" s="176">
        <v>66</v>
      </c>
      <c r="Q66" s="176">
        <v>378</v>
      </c>
      <c r="R66" s="176">
        <v>482</v>
      </c>
      <c r="S66" s="176">
        <v>867</v>
      </c>
      <c r="T66" s="176">
        <v>3821</v>
      </c>
    </row>
    <row r="67" spans="1:20" s="99" customFormat="1" ht="12" thickBot="1">
      <c r="A67" s="176">
        <v>61</v>
      </c>
      <c r="B67" s="176">
        <v>407</v>
      </c>
      <c r="C67" s="176">
        <v>322</v>
      </c>
      <c r="D67" s="176">
        <v>738</v>
      </c>
      <c r="E67" s="176">
        <v>4069</v>
      </c>
      <c r="F67" s="176">
        <v>66</v>
      </c>
      <c r="G67" s="176">
        <v>1206</v>
      </c>
      <c r="H67" s="176">
        <v>1249</v>
      </c>
      <c r="I67" s="176">
        <v>2485</v>
      </c>
      <c r="J67" s="176">
        <v>8797</v>
      </c>
      <c r="K67" s="176">
        <v>63</v>
      </c>
      <c r="L67" s="176">
        <v>332</v>
      </c>
      <c r="M67" s="176">
        <v>230</v>
      </c>
      <c r="N67" s="176">
        <v>567</v>
      </c>
      <c r="O67" s="176">
        <v>5368</v>
      </c>
      <c r="P67" s="176">
        <v>65</v>
      </c>
      <c r="Q67" s="176">
        <v>275</v>
      </c>
      <c r="R67" s="176">
        <v>435</v>
      </c>
      <c r="S67" s="176">
        <v>714</v>
      </c>
      <c r="T67" s="176">
        <v>4535</v>
      </c>
    </row>
    <row r="68" spans="1:20" s="99" customFormat="1" ht="12" thickBot="1">
      <c r="A68" s="176">
        <v>60</v>
      </c>
      <c r="B68" s="176">
        <v>329</v>
      </c>
      <c r="C68" s="176">
        <v>288</v>
      </c>
      <c r="D68" s="176">
        <v>622</v>
      </c>
      <c r="E68" s="176">
        <v>4691</v>
      </c>
      <c r="F68" s="176">
        <v>65</v>
      </c>
      <c r="G68" s="176">
        <v>735</v>
      </c>
      <c r="H68" s="176">
        <v>700</v>
      </c>
      <c r="I68" s="176">
        <v>1447</v>
      </c>
      <c r="J68" s="176">
        <v>10244</v>
      </c>
      <c r="K68" s="176">
        <v>62</v>
      </c>
      <c r="L68" s="176">
        <v>392</v>
      </c>
      <c r="M68" s="176">
        <v>276</v>
      </c>
      <c r="N68" s="176">
        <v>671</v>
      </c>
      <c r="O68" s="176">
        <v>6039</v>
      </c>
      <c r="P68" s="176">
        <v>64</v>
      </c>
      <c r="Q68" s="176">
        <v>420</v>
      </c>
      <c r="R68" s="176">
        <v>532</v>
      </c>
      <c r="S68" s="176">
        <v>964</v>
      </c>
      <c r="T68" s="176">
        <v>5499</v>
      </c>
    </row>
    <row r="69" spans="1:20" s="99" customFormat="1" ht="12" thickBot="1">
      <c r="A69" s="176">
        <v>59</v>
      </c>
      <c r="B69" s="176">
        <v>429</v>
      </c>
      <c r="C69" s="176">
        <v>413</v>
      </c>
      <c r="D69" s="176">
        <v>848</v>
      </c>
      <c r="E69" s="176">
        <v>5539</v>
      </c>
      <c r="F69" s="176">
        <v>64</v>
      </c>
      <c r="G69" s="176">
        <v>714</v>
      </c>
      <c r="H69" s="176">
        <v>806</v>
      </c>
      <c r="I69" s="176">
        <v>1531</v>
      </c>
      <c r="J69" s="176">
        <v>11775</v>
      </c>
      <c r="K69" s="176">
        <v>61</v>
      </c>
      <c r="L69" s="176">
        <v>318</v>
      </c>
      <c r="M69" s="176">
        <v>254</v>
      </c>
      <c r="N69" s="176">
        <v>580</v>
      </c>
      <c r="O69" s="176">
        <v>6619</v>
      </c>
      <c r="P69" s="176">
        <v>63</v>
      </c>
      <c r="Q69" s="176">
        <v>423</v>
      </c>
      <c r="R69" s="176">
        <v>613</v>
      </c>
      <c r="S69" s="176">
        <v>1053</v>
      </c>
      <c r="T69" s="176">
        <v>6552</v>
      </c>
    </row>
    <row r="70" spans="1:20" s="99" customFormat="1" ht="12" thickBot="1">
      <c r="A70" s="176">
        <v>58</v>
      </c>
      <c r="B70" s="176">
        <v>412</v>
      </c>
      <c r="C70" s="176">
        <v>358</v>
      </c>
      <c r="D70" s="176">
        <v>781</v>
      </c>
      <c r="E70" s="176">
        <v>6320</v>
      </c>
      <c r="F70" s="176">
        <v>63</v>
      </c>
      <c r="G70" s="176">
        <v>623</v>
      </c>
      <c r="H70" s="176">
        <v>695</v>
      </c>
      <c r="I70" s="176">
        <v>1327</v>
      </c>
      <c r="J70" s="176">
        <v>13102</v>
      </c>
      <c r="K70" s="176">
        <v>60</v>
      </c>
      <c r="L70" s="176">
        <v>460</v>
      </c>
      <c r="M70" s="176">
        <v>326</v>
      </c>
      <c r="N70" s="176">
        <v>794</v>
      </c>
      <c r="O70" s="176">
        <v>7413</v>
      </c>
      <c r="P70" s="176">
        <v>62</v>
      </c>
      <c r="Q70" s="176">
        <v>391</v>
      </c>
      <c r="R70" s="176">
        <v>592</v>
      </c>
      <c r="S70" s="176">
        <v>996</v>
      </c>
      <c r="T70" s="176">
        <v>7548</v>
      </c>
    </row>
    <row r="71" spans="1:20" s="99" customFormat="1" ht="12" thickBot="1">
      <c r="A71" s="176">
        <v>57</v>
      </c>
      <c r="B71" s="176">
        <v>397</v>
      </c>
      <c r="C71" s="176">
        <v>446</v>
      </c>
      <c r="D71" s="176">
        <v>851</v>
      </c>
      <c r="E71" s="176">
        <v>7171</v>
      </c>
      <c r="F71" s="176">
        <v>62</v>
      </c>
      <c r="G71" s="176">
        <v>762</v>
      </c>
      <c r="H71" s="176">
        <v>949</v>
      </c>
      <c r="I71" s="176">
        <v>1728</v>
      </c>
      <c r="J71" s="176">
        <v>14830</v>
      </c>
      <c r="K71" s="176">
        <v>59</v>
      </c>
      <c r="L71" s="176">
        <v>714</v>
      </c>
      <c r="M71" s="176">
        <v>609</v>
      </c>
      <c r="N71" s="176">
        <v>1339</v>
      </c>
      <c r="O71" s="176">
        <v>8752</v>
      </c>
      <c r="P71" s="176">
        <v>61</v>
      </c>
      <c r="Q71" s="176">
        <v>472</v>
      </c>
      <c r="R71" s="176">
        <v>832</v>
      </c>
      <c r="S71" s="176">
        <v>1321</v>
      </c>
      <c r="T71" s="176">
        <v>8869</v>
      </c>
    </row>
    <row r="72" spans="1:20" s="99" customFormat="1" ht="12" thickBot="1">
      <c r="A72" s="176">
        <v>56</v>
      </c>
      <c r="B72" s="176">
        <v>532</v>
      </c>
      <c r="C72" s="176">
        <v>528</v>
      </c>
      <c r="D72" s="176">
        <v>1070</v>
      </c>
      <c r="E72" s="176">
        <v>8241</v>
      </c>
      <c r="F72" s="176">
        <v>61</v>
      </c>
      <c r="G72" s="176">
        <v>699</v>
      </c>
      <c r="H72" s="176">
        <v>876</v>
      </c>
      <c r="I72" s="176">
        <v>1598</v>
      </c>
      <c r="J72" s="176">
        <v>16428</v>
      </c>
      <c r="K72" s="176">
        <v>58</v>
      </c>
      <c r="L72" s="176">
        <v>407</v>
      </c>
      <c r="M72" s="176">
        <v>355</v>
      </c>
      <c r="N72" s="176">
        <v>770</v>
      </c>
      <c r="O72" s="176">
        <v>9522</v>
      </c>
      <c r="P72" s="176">
        <v>60</v>
      </c>
      <c r="Q72" s="176">
        <v>461</v>
      </c>
      <c r="R72" s="176">
        <v>772</v>
      </c>
      <c r="S72" s="176">
        <v>1245</v>
      </c>
      <c r="T72" s="176">
        <v>10114</v>
      </c>
    </row>
    <row r="73" spans="1:20" s="99" customFormat="1" ht="12" thickBot="1">
      <c r="A73" s="176">
        <v>55</v>
      </c>
      <c r="B73" s="176">
        <v>857</v>
      </c>
      <c r="C73" s="176">
        <v>947</v>
      </c>
      <c r="D73" s="176">
        <v>1831</v>
      </c>
      <c r="E73" s="176">
        <v>10072</v>
      </c>
      <c r="F73" s="176">
        <v>60</v>
      </c>
      <c r="G73" s="176">
        <v>850</v>
      </c>
      <c r="H73" s="176">
        <v>934</v>
      </c>
      <c r="I73" s="176">
        <v>1809</v>
      </c>
      <c r="J73" s="176">
        <v>18237</v>
      </c>
      <c r="K73" s="176">
        <v>57</v>
      </c>
      <c r="L73" s="176">
        <v>339</v>
      </c>
      <c r="M73" s="176">
        <v>308</v>
      </c>
      <c r="N73" s="176">
        <v>656</v>
      </c>
      <c r="O73" s="176">
        <v>10178</v>
      </c>
      <c r="P73" s="176">
        <v>59</v>
      </c>
      <c r="Q73" s="176">
        <v>565</v>
      </c>
      <c r="R73" s="176">
        <v>882</v>
      </c>
      <c r="S73" s="176">
        <v>1467</v>
      </c>
      <c r="T73" s="176">
        <v>11581</v>
      </c>
    </row>
    <row r="74" spans="1:20" s="99" customFormat="1" ht="12" thickBot="1">
      <c r="A74" s="176">
        <v>54</v>
      </c>
      <c r="B74" s="176">
        <v>446</v>
      </c>
      <c r="C74" s="176">
        <v>493</v>
      </c>
      <c r="D74" s="176">
        <v>952</v>
      </c>
      <c r="E74" s="176">
        <v>11024</v>
      </c>
      <c r="F74" s="176">
        <v>59</v>
      </c>
      <c r="G74" s="176">
        <v>875</v>
      </c>
      <c r="H74" s="176">
        <v>1128</v>
      </c>
      <c r="I74" s="176">
        <v>2024</v>
      </c>
      <c r="J74" s="176">
        <v>20261</v>
      </c>
      <c r="K74" s="176">
        <v>56</v>
      </c>
      <c r="L74" s="176">
        <v>395</v>
      </c>
      <c r="M74" s="176">
        <v>391</v>
      </c>
      <c r="N74" s="176">
        <v>797</v>
      </c>
      <c r="O74" s="176">
        <v>10975</v>
      </c>
      <c r="P74" s="176">
        <v>58</v>
      </c>
      <c r="Q74" s="176">
        <v>551</v>
      </c>
      <c r="R74" s="176">
        <v>951</v>
      </c>
      <c r="S74" s="176">
        <v>1525</v>
      </c>
      <c r="T74" s="176">
        <v>13106</v>
      </c>
    </row>
    <row r="75" spans="1:20" s="99" customFormat="1" ht="12" thickBot="1">
      <c r="A75" s="176">
        <v>53</v>
      </c>
      <c r="B75" s="176">
        <v>390</v>
      </c>
      <c r="C75" s="176">
        <v>453</v>
      </c>
      <c r="D75" s="176">
        <v>854</v>
      </c>
      <c r="E75" s="176">
        <v>11878</v>
      </c>
      <c r="F75" s="176">
        <v>58</v>
      </c>
      <c r="G75" s="176">
        <v>817</v>
      </c>
      <c r="H75" s="176">
        <v>1044</v>
      </c>
      <c r="I75" s="176">
        <v>1887</v>
      </c>
      <c r="J75" s="176">
        <v>22148</v>
      </c>
      <c r="K75" s="176">
        <v>55</v>
      </c>
      <c r="L75" s="176">
        <v>388</v>
      </c>
      <c r="M75" s="176">
        <v>333</v>
      </c>
      <c r="N75" s="176">
        <v>730</v>
      </c>
      <c r="O75" s="176">
        <v>11705</v>
      </c>
      <c r="P75" s="176">
        <v>57</v>
      </c>
      <c r="Q75" s="176">
        <v>530</v>
      </c>
      <c r="R75" s="176">
        <v>906</v>
      </c>
      <c r="S75" s="176">
        <v>1450</v>
      </c>
      <c r="T75" s="176">
        <v>14556</v>
      </c>
    </row>
    <row r="76" spans="1:20" s="99" customFormat="1" ht="12" thickBot="1">
      <c r="A76" s="176">
        <v>52</v>
      </c>
      <c r="B76" s="176">
        <v>465</v>
      </c>
      <c r="C76" s="176">
        <v>611</v>
      </c>
      <c r="D76" s="176">
        <v>1095</v>
      </c>
      <c r="E76" s="176">
        <v>12973</v>
      </c>
      <c r="F76" s="176">
        <v>57</v>
      </c>
      <c r="G76" s="176">
        <v>1030</v>
      </c>
      <c r="H76" s="176">
        <v>1240</v>
      </c>
      <c r="I76" s="176">
        <v>2290</v>
      </c>
      <c r="J76" s="176">
        <v>24438</v>
      </c>
      <c r="K76" s="176">
        <v>54</v>
      </c>
      <c r="L76" s="176">
        <v>394</v>
      </c>
      <c r="M76" s="176">
        <v>344</v>
      </c>
      <c r="N76" s="176">
        <v>745</v>
      </c>
      <c r="O76" s="176">
        <v>12450</v>
      </c>
      <c r="P76" s="176">
        <v>56</v>
      </c>
      <c r="Q76" s="176">
        <v>597</v>
      </c>
      <c r="R76" s="176">
        <v>1022</v>
      </c>
      <c r="S76" s="176">
        <v>1637</v>
      </c>
      <c r="T76" s="176">
        <v>16193</v>
      </c>
    </row>
    <row r="77" spans="1:20" s="99" customFormat="1" ht="12" thickBot="1">
      <c r="A77" s="176">
        <v>51</v>
      </c>
      <c r="B77" s="176">
        <v>346</v>
      </c>
      <c r="C77" s="176">
        <v>445</v>
      </c>
      <c r="D77" s="176">
        <v>800</v>
      </c>
      <c r="E77" s="176">
        <v>13773</v>
      </c>
      <c r="F77" s="176">
        <v>56</v>
      </c>
      <c r="G77" s="176">
        <v>877</v>
      </c>
      <c r="H77" s="176">
        <v>1232</v>
      </c>
      <c r="I77" s="176">
        <v>2130</v>
      </c>
      <c r="J77" s="176">
        <v>26568</v>
      </c>
      <c r="K77" s="176">
        <v>53</v>
      </c>
      <c r="L77" s="176">
        <v>762</v>
      </c>
      <c r="M77" s="176">
        <v>790</v>
      </c>
      <c r="N77" s="176">
        <v>1568</v>
      </c>
      <c r="O77" s="176">
        <v>14018</v>
      </c>
      <c r="P77" s="176">
        <v>55</v>
      </c>
      <c r="Q77" s="176">
        <v>532</v>
      </c>
      <c r="R77" s="176">
        <v>977</v>
      </c>
      <c r="S77" s="176">
        <v>1519</v>
      </c>
      <c r="T77" s="176">
        <v>17712</v>
      </c>
    </row>
    <row r="78" spans="1:20" s="99" customFormat="1" ht="12" thickBot="1">
      <c r="A78" s="176">
        <v>50</v>
      </c>
      <c r="B78" s="176">
        <v>351</v>
      </c>
      <c r="C78" s="176">
        <v>553</v>
      </c>
      <c r="D78" s="176">
        <v>915</v>
      </c>
      <c r="E78" s="176">
        <v>14688</v>
      </c>
      <c r="F78" s="176">
        <v>55</v>
      </c>
      <c r="G78" s="176">
        <v>2048</v>
      </c>
      <c r="H78" s="176">
        <v>2627</v>
      </c>
      <c r="I78" s="176">
        <v>4719</v>
      </c>
      <c r="J78" s="176">
        <v>31287</v>
      </c>
      <c r="K78" s="176">
        <v>52</v>
      </c>
      <c r="L78" s="176">
        <v>462</v>
      </c>
      <c r="M78" s="176">
        <v>443</v>
      </c>
      <c r="N78" s="176">
        <v>918</v>
      </c>
      <c r="O78" s="176">
        <v>14936</v>
      </c>
      <c r="P78" s="176">
        <v>54</v>
      </c>
      <c r="Q78" s="176">
        <v>594</v>
      </c>
      <c r="R78" s="176">
        <v>1138</v>
      </c>
      <c r="S78" s="176">
        <v>1754</v>
      </c>
      <c r="T78" s="176">
        <v>19466</v>
      </c>
    </row>
    <row r="79" spans="1:20" s="99" customFormat="1" ht="12" thickBot="1">
      <c r="A79" s="176">
        <v>49</v>
      </c>
      <c r="B79" s="176">
        <v>340</v>
      </c>
      <c r="C79" s="176">
        <v>514</v>
      </c>
      <c r="D79" s="176">
        <v>862</v>
      </c>
      <c r="E79" s="176">
        <v>15550</v>
      </c>
      <c r="F79" s="176">
        <v>54</v>
      </c>
      <c r="G79" s="176">
        <v>928</v>
      </c>
      <c r="H79" s="176">
        <v>1393</v>
      </c>
      <c r="I79" s="176">
        <v>2350</v>
      </c>
      <c r="J79" s="176">
        <v>33637</v>
      </c>
      <c r="K79" s="176">
        <v>51</v>
      </c>
      <c r="L79" s="176">
        <v>393</v>
      </c>
      <c r="M79" s="176">
        <v>459</v>
      </c>
      <c r="N79" s="176">
        <v>860</v>
      </c>
      <c r="O79" s="176">
        <v>15796</v>
      </c>
      <c r="P79" s="176">
        <v>53</v>
      </c>
      <c r="Q79" s="176">
        <v>599</v>
      </c>
      <c r="R79" s="176">
        <v>1079</v>
      </c>
      <c r="S79" s="176">
        <v>1701</v>
      </c>
      <c r="T79" s="176">
        <v>21167</v>
      </c>
    </row>
    <row r="80" spans="1:20" s="99" customFormat="1" ht="12" thickBot="1">
      <c r="A80" s="176">
        <v>48</v>
      </c>
      <c r="B80" s="176">
        <v>300</v>
      </c>
      <c r="C80" s="176">
        <v>451</v>
      </c>
      <c r="D80" s="176">
        <v>754</v>
      </c>
      <c r="E80" s="176">
        <v>16304</v>
      </c>
      <c r="F80" s="176">
        <v>53</v>
      </c>
      <c r="G80" s="176">
        <v>1105</v>
      </c>
      <c r="H80" s="176">
        <v>1613</v>
      </c>
      <c r="I80" s="176">
        <v>2739</v>
      </c>
      <c r="J80" s="176">
        <v>36376</v>
      </c>
      <c r="K80" s="176">
        <v>50</v>
      </c>
      <c r="L80" s="176">
        <v>478</v>
      </c>
      <c r="M80" s="176">
        <v>501</v>
      </c>
      <c r="N80" s="176">
        <v>990</v>
      </c>
      <c r="O80" s="176">
        <v>16786</v>
      </c>
      <c r="P80" s="176">
        <v>52</v>
      </c>
      <c r="Q80" s="176">
        <v>571</v>
      </c>
      <c r="R80" s="176">
        <v>1094</v>
      </c>
      <c r="S80" s="176">
        <v>1685</v>
      </c>
      <c r="T80" s="176">
        <v>22852</v>
      </c>
    </row>
    <row r="81" spans="1:20" s="99" customFormat="1" ht="12" thickBot="1">
      <c r="A81" s="176">
        <v>47</v>
      </c>
      <c r="B81" s="176">
        <v>351</v>
      </c>
      <c r="C81" s="176">
        <v>525</v>
      </c>
      <c r="D81" s="176">
        <v>889</v>
      </c>
      <c r="E81" s="176">
        <v>17193</v>
      </c>
      <c r="F81" s="176">
        <v>52</v>
      </c>
      <c r="G81" s="176">
        <v>1017</v>
      </c>
      <c r="H81" s="176">
        <v>1608</v>
      </c>
      <c r="I81" s="176">
        <v>2650</v>
      </c>
      <c r="J81" s="176">
        <v>39026</v>
      </c>
      <c r="K81" s="176">
        <v>49</v>
      </c>
      <c r="L81" s="176">
        <v>398</v>
      </c>
      <c r="M81" s="176">
        <v>514</v>
      </c>
      <c r="N81" s="176">
        <v>921</v>
      </c>
      <c r="O81" s="176">
        <v>17707</v>
      </c>
      <c r="P81" s="176">
        <v>51</v>
      </c>
      <c r="Q81" s="176">
        <v>1188</v>
      </c>
      <c r="R81" s="176">
        <v>2291</v>
      </c>
      <c r="S81" s="176">
        <v>3509</v>
      </c>
      <c r="T81" s="176">
        <v>26361</v>
      </c>
    </row>
    <row r="82" spans="1:20" s="99" customFormat="1" ht="12" thickBot="1">
      <c r="A82" s="176">
        <v>46</v>
      </c>
      <c r="B82" s="176">
        <v>281</v>
      </c>
      <c r="C82" s="176">
        <v>399</v>
      </c>
      <c r="D82" s="176">
        <v>693</v>
      </c>
      <c r="E82" s="176">
        <v>17886</v>
      </c>
      <c r="F82" s="176">
        <v>51</v>
      </c>
      <c r="G82" s="176">
        <v>1126</v>
      </c>
      <c r="H82" s="176">
        <v>1673</v>
      </c>
      <c r="I82" s="176">
        <v>2824</v>
      </c>
      <c r="J82" s="176">
        <v>41850</v>
      </c>
      <c r="K82" s="176">
        <v>48</v>
      </c>
      <c r="L82" s="176">
        <v>906</v>
      </c>
      <c r="M82" s="176">
        <v>1119</v>
      </c>
      <c r="N82" s="176">
        <v>2047</v>
      </c>
      <c r="O82" s="176">
        <v>19754</v>
      </c>
      <c r="P82" s="176">
        <v>50</v>
      </c>
      <c r="Q82" s="176">
        <v>582</v>
      </c>
      <c r="R82" s="176">
        <v>1197</v>
      </c>
      <c r="S82" s="176">
        <v>1806</v>
      </c>
      <c r="T82" s="176">
        <v>28167</v>
      </c>
    </row>
    <row r="83" spans="1:20" s="99" customFormat="1" ht="12" thickBot="1">
      <c r="A83" s="176">
        <v>45</v>
      </c>
      <c r="B83" s="176">
        <v>263</v>
      </c>
      <c r="C83" s="176">
        <v>394</v>
      </c>
      <c r="D83" s="176">
        <v>668</v>
      </c>
      <c r="E83" s="176">
        <v>18554</v>
      </c>
      <c r="F83" s="176">
        <v>50</v>
      </c>
      <c r="G83" s="176">
        <v>1154</v>
      </c>
      <c r="H83" s="176">
        <v>1862</v>
      </c>
      <c r="I83" s="176">
        <v>3048</v>
      </c>
      <c r="J83" s="176">
        <v>44898</v>
      </c>
      <c r="K83" s="176">
        <v>47</v>
      </c>
      <c r="L83" s="176">
        <v>482</v>
      </c>
      <c r="M83" s="176">
        <v>573</v>
      </c>
      <c r="N83" s="176">
        <v>1059</v>
      </c>
      <c r="O83" s="176">
        <v>20813</v>
      </c>
      <c r="P83" s="176">
        <v>49</v>
      </c>
      <c r="Q83" s="176">
        <v>563</v>
      </c>
      <c r="R83" s="176">
        <v>1108</v>
      </c>
      <c r="S83" s="176">
        <v>1682</v>
      </c>
      <c r="T83" s="176">
        <v>29849</v>
      </c>
    </row>
    <row r="84" spans="1:20" s="99" customFormat="1" ht="12" thickBot="1">
      <c r="A84" s="176">
        <v>44</v>
      </c>
      <c r="B84" s="176">
        <v>298</v>
      </c>
      <c r="C84" s="176">
        <v>405</v>
      </c>
      <c r="D84" s="176">
        <v>711</v>
      </c>
      <c r="E84" s="176">
        <v>19265</v>
      </c>
      <c r="F84" s="176">
        <v>49</v>
      </c>
      <c r="G84" s="176">
        <v>1115</v>
      </c>
      <c r="H84" s="176">
        <v>1639</v>
      </c>
      <c r="I84" s="176">
        <v>2787</v>
      </c>
      <c r="J84" s="176">
        <v>47685</v>
      </c>
      <c r="K84" s="176">
        <v>46</v>
      </c>
      <c r="L84" s="176">
        <v>552</v>
      </c>
      <c r="M84" s="176">
        <v>657</v>
      </c>
      <c r="N84" s="176">
        <v>1227</v>
      </c>
      <c r="O84" s="176">
        <v>22040</v>
      </c>
      <c r="P84" s="176">
        <v>48</v>
      </c>
      <c r="Q84" s="176">
        <v>561</v>
      </c>
      <c r="R84" s="176">
        <v>1159</v>
      </c>
      <c r="S84" s="176">
        <v>1734</v>
      </c>
      <c r="T84" s="176">
        <v>31583</v>
      </c>
    </row>
    <row r="85" spans="1:20" s="99" customFormat="1" ht="12" thickBot="1">
      <c r="A85" s="176">
        <v>43</v>
      </c>
      <c r="B85" s="176">
        <v>220</v>
      </c>
      <c r="C85" s="176">
        <v>346</v>
      </c>
      <c r="D85" s="176">
        <v>575</v>
      </c>
      <c r="E85" s="176">
        <v>19840</v>
      </c>
      <c r="F85" s="176">
        <v>48</v>
      </c>
      <c r="G85" s="176">
        <v>1277</v>
      </c>
      <c r="H85" s="176">
        <v>2027</v>
      </c>
      <c r="I85" s="176">
        <v>3353</v>
      </c>
      <c r="J85" s="176">
        <v>51038</v>
      </c>
      <c r="K85" s="176">
        <v>45</v>
      </c>
      <c r="L85" s="176">
        <v>550</v>
      </c>
      <c r="M85" s="176">
        <v>635</v>
      </c>
      <c r="N85" s="176">
        <v>1198</v>
      </c>
      <c r="O85" s="176">
        <v>23238</v>
      </c>
      <c r="P85" s="176">
        <v>47</v>
      </c>
      <c r="Q85" s="176">
        <v>573</v>
      </c>
      <c r="R85" s="176">
        <v>1153</v>
      </c>
      <c r="S85" s="176">
        <v>1748</v>
      </c>
      <c r="T85" s="176">
        <v>33331</v>
      </c>
    </row>
    <row r="86" spans="1:20" s="99" customFormat="1" ht="12" thickBot="1">
      <c r="A86" s="176">
        <v>42</v>
      </c>
      <c r="B86" s="176">
        <v>266</v>
      </c>
      <c r="C86" s="176">
        <v>341</v>
      </c>
      <c r="D86" s="176">
        <v>618</v>
      </c>
      <c r="E86" s="176">
        <v>20458</v>
      </c>
      <c r="F86" s="176">
        <v>47</v>
      </c>
      <c r="G86" s="176">
        <v>1162</v>
      </c>
      <c r="H86" s="176">
        <v>1982</v>
      </c>
      <c r="I86" s="176">
        <v>3186</v>
      </c>
      <c r="J86" s="176">
        <v>54224</v>
      </c>
      <c r="K86" s="176">
        <v>44</v>
      </c>
      <c r="L86" s="176">
        <v>525</v>
      </c>
      <c r="M86" s="176">
        <v>648</v>
      </c>
      <c r="N86" s="176">
        <v>1188</v>
      </c>
      <c r="O86" s="176">
        <v>24426</v>
      </c>
      <c r="P86" s="176">
        <v>46</v>
      </c>
      <c r="Q86" s="176">
        <v>535</v>
      </c>
      <c r="R86" s="176">
        <v>966</v>
      </c>
      <c r="S86" s="176">
        <v>1515</v>
      </c>
      <c r="T86" s="176">
        <v>34846</v>
      </c>
    </row>
    <row r="87" spans="1:20" s="99" customFormat="1" ht="12" thickBot="1">
      <c r="A87" s="176">
        <v>41</v>
      </c>
      <c r="B87" s="176">
        <v>428</v>
      </c>
      <c r="C87" s="176">
        <v>582</v>
      </c>
      <c r="D87" s="176">
        <v>1026</v>
      </c>
      <c r="E87" s="176">
        <v>21484</v>
      </c>
      <c r="F87" s="176">
        <v>46</v>
      </c>
      <c r="G87" s="176">
        <v>1316</v>
      </c>
      <c r="H87" s="176">
        <v>1995</v>
      </c>
      <c r="I87" s="176">
        <v>3344</v>
      </c>
      <c r="J87" s="176">
        <v>57568</v>
      </c>
      <c r="K87" s="176">
        <v>43</v>
      </c>
      <c r="L87" s="176">
        <v>1167</v>
      </c>
      <c r="M87" s="176">
        <v>1403</v>
      </c>
      <c r="N87" s="176">
        <v>2611</v>
      </c>
      <c r="O87" s="176">
        <v>27037</v>
      </c>
      <c r="P87" s="176">
        <v>45</v>
      </c>
      <c r="Q87" s="176">
        <v>579</v>
      </c>
      <c r="R87" s="176">
        <v>1084</v>
      </c>
      <c r="S87" s="176">
        <v>1674</v>
      </c>
      <c r="T87" s="176">
        <v>36520</v>
      </c>
    </row>
    <row r="88" spans="1:20" s="99" customFormat="1" ht="12" thickBot="1">
      <c r="A88" s="176">
        <v>40</v>
      </c>
      <c r="B88" s="176">
        <v>227</v>
      </c>
      <c r="C88" s="176">
        <v>253</v>
      </c>
      <c r="D88" s="176">
        <v>486</v>
      </c>
      <c r="E88" s="176">
        <v>21970</v>
      </c>
      <c r="F88" s="176">
        <v>45</v>
      </c>
      <c r="G88" s="176">
        <v>1306</v>
      </c>
      <c r="H88" s="176">
        <v>2108</v>
      </c>
      <c r="I88" s="176">
        <v>3454</v>
      </c>
      <c r="J88" s="176">
        <v>61022</v>
      </c>
      <c r="K88" s="176">
        <v>42</v>
      </c>
      <c r="L88" s="176">
        <v>632</v>
      </c>
      <c r="M88" s="176">
        <v>723</v>
      </c>
      <c r="N88" s="176">
        <v>1373</v>
      </c>
      <c r="O88" s="176">
        <v>28410</v>
      </c>
      <c r="P88" s="176">
        <v>44</v>
      </c>
      <c r="Q88" s="176">
        <v>517</v>
      </c>
      <c r="R88" s="176">
        <v>922</v>
      </c>
      <c r="S88" s="176">
        <v>1452</v>
      </c>
      <c r="T88" s="176">
        <v>37972</v>
      </c>
    </row>
    <row r="89" spans="1:20" s="99" customFormat="1" ht="12" thickBot="1">
      <c r="A89" s="176">
        <v>39</v>
      </c>
      <c r="B89" s="176">
        <v>203</v>
      </c>
      <c r="C89" s="176">
        <v>205</v>
      </c>
      <c r="D89" s="176">
        <v>415</v>
      </c>
      <c r="E89" s="176">
        <v>22385</v>
      </c>
      <c r="F89" s="176">
        <v>44</v>
      </c>
      <c r="G89" s="176">
        <v>2708</v>
      </c>
      <c r="H89" s="176">
        <v>4129</v>
      </c>
      <c r="I89" s="176">
        <v>6905</v>
      </c>
      <c r="J89" s="176">
        <v>67927</v>
      </c>
      <c r="K89" s="176">
        <v>41</v>
      </c>
      <c r="L89" s="176">
        <v>716</v>
      </c>
      <c r="M89" s="176">
        <v>734</v>
      </c>
      <c r="N89" s="176">
        <v>1466</v>
      </c>
      <c r="O89" s="176">
        <v>29876</v>
      </c>
      <c r="P89" s="176">
        <v>43</v>
      </c>
      <c r="Q89" s="176">
        <v>568</v>
      </c>
      <c r="R89" s="176">
        <v>942</v>
      </c>
      <c r="S89" s="176">
        <v>1527</v>
      </c>
      <c r="T89" s="176">
        <v>39499</v>
      </c>
    </row>
    <row r="90" spans="1:20" s="99" customFormat="1" ht="12" thickBot="1">
      <c r="A90" s="176">
        <v>38</v>
      </c>
      <c r="B90" s="176">
        <v>175</v>
      </c>
      <c r="C90" s="176">
        <v>224</v>
      </c>
      <c r="D90" s="176">
        <v>402</v>
      </c>
      <c r="E90" s="176">
        <v>22787</v>
      </c>
      <c r="F90" s="176">
        <v>43</v>
      </c>
      <c r="G90" s="176">
        <v>1216</v>
      </c>
      <c r="H90" s="176">
        <v>1932</v>
      </c>
      <c r="I90" s="176">
        <v>3174</v>
      </c>
      <c r="J90" s="176">
        <v>71101</v>
      </c>
      <c r="K90" s="176">
        <v>40</v>
      </c>
      <c r="L90" s="176">
        <v>687</v>
      </c>
      <c r="M90" s="176">
        <v>689</v>
      </c>
      <c r="N90" s="176">
        <v>1397</v>
      </c>
      <c r="O90" s="176">
        <v>31273</v>
      </c>
      <c r="P90" s="176">
        <v>42</v>
      </c>
      <c r="Q90" s="176">
        <v>586</v>
      </c>
      <c r="R90" s="176">
        <v>962</v>
      </c>
      <c r="S90" s="176">
        <v>1560</v>
      </c>
      <c r="T90" s="176">
        <v>41059</v>
      </c>
    </row>
    <row r="91" spans="1:20" s="99" customFormat="1" ht="12" thickBot="1">
      <c r="A91" s="176">
        <v>37</v>
      </c>
      <c r="B91" s="176">
        <v>322</v>
      </c>
      <c r="C91" s="176">
        <v>271</v>
      </c>
      <c r="D91" s="176">
        <v>604</v>
      </c>
      <c r="E91" s="176">
        <v>23391</v>
      </c>
      <c r="F91" s="176">
        <v>42</v>
      </c>
      <c r="G91" s="176">
        <v>1363</v>
      </c>
      <c r="H91" s="176">
        <v>1906</v>
      </c>
      <c r="I91" s="176">
        <v>3310</v>
      </c>
      <c r="J91" s="176">
        <v>74411</v>
      </c>
      <c r="K91" s="176">
        <v>39</v>
      </c>
      <c r="L91" s="176">
        <v>630</v>
      </c>
      <c r="M91" s="176">
        <v>629</v>
      </c>
      <c r="N91" s="176">
        <v>1282</v>
      </c>
      <c r="O91" s="176">
        <v>32555</v>
      </c>
      <c r="P91" s="176">
        <v>41</v>
      </c>
      <c r="Q91" s="176">
        <v>523</v>
      </c>
      <c r="R91" s="176">
        <v>768</v>
      </c>
      <c r="S91" s="176">
        <v>1304</v>
      </c>
      <c r="T91" s="176">
        <v>42363</v>
      </c>
    </row>
    <row r="92" spans="1:20" s="99" customFormat="1" ht="12" thickBot="1">
      <c r="A92" s="176">
        <v>36</v>
      </c>
      <c r="B92" s="176">
        <v>219</v>
      </c>
      <c r="C92" s="176">
        <v>192</v>
      </c>
      <c r="D92" s="176">
        <v>420</v>
      </c>
      <c r="E92" s="176">
        <v>23811</v>
      </c>
      <c r="F92" s="176">
        <v>41</v>
      </c>
      <c r="G92" s="176">
        <v>1389</v>
      </c>
      <c r="H92" s="176">
        <v>1877</v>
      </c>
      <c r="I92" s="176">
        <v>3301</v>
      </c>
      <c r="J92" s="176">
        <v>77712</v>
      </c>
      <c r="K92" s="176">
        <v>38</v>
      </c>
      <c r="L92" s="176">
        <v>446</v>
      </c>
      <c r="M92" s="176">
        <v>414</v>
      </c>
      <c r="N92" s="176">
        <v>874</v>
      </c>
      <c r="O92" s="176">
        <v>33429</v>
      </c>
      <c r="P92" s="176">
        <v>40</v>
      </c>
      <c r="Q92" s="176">
        <v>801</v>
      </c>
      <c r="R92" s="176">
        <v>974</v>
      </c>
      <c r="S92" s="176">
        <v>1798</v>
      </c>
      <c r="T92" s="176">
        <v>44161</v>
      </c>
    </row>
    <row r="93" spans="1:20" s="99" customFormat="1" ht="12" thickBot="1">
      <c r="A93" s="176">
        <v>35</v>
      </c>
      <c r="B93" s="176">
        <v>211</v>
      </c>
      <c r="C93" s="176">
        <v>174</v>
      </c>
      <c r="D93" s="176">
        <v>389</v>
      </c>
      <c r="E93" s="176">
        <v>24200</v>
      </c>
      <c r="F93" s="176">
        <v>40</v>
      </c>
      <c r="G93" s="176">
        <v>1299</v>
      </c>
      <c r="H93" s="176">
        <v>1699</v>
      </c>
      <c r="I93" s="176">
        <v>3043</v>
      </c>
      <c r="J93" s="176">
        <v>80755</v>
      </c>
      <c r="K93" s="176">
        <v>37</v>
      </c>
      <c r="L93" s="176">
        <v>885</v>
      </c>
      <c r="M93" s="176">
        <v>828</v>
      </c>
      <c r="N93" s="176">
        <v>1743</v>
      </c>
      <c r="O93" s="176">
        <v>35172</v>
      </c>
      <c r="P93" s="176">
        <v>39</v>
      </c>
      <c r="Q93" s="176">
        <v>523</v>
      </c>
      <c r="R93" s="176">
        <v>678</v>
      </c>
      <c r="S93" s="176">
        <v>1221</v>
      </c>
      <c r="T93" s="176">
        <v>45382</v>
      </c>
    </row>
    <row r="94" spans="1:20" s="99" customFormat="1" ht="12" thickBot="1">
      <c r="A94" s="176">
        <v>34</v>
      </c>
      <c r="B94" s="176">
        <v>226</v>
      </c>
      <c r="C94" s="176">
        <v>152</v>
      </c>
      <c r="D94" s="176">
        <v>389</v>
      </c>
      <c r="E94" s="176">
        <v>24589</v>
      </c>
      <c r="F94" s="176">
        <v>39</v>
      </c>
      <c r="G94" s="176">
        <v>1655</v>
      </c>
      <c r="H94" s="176">
        <v>1930</v>
      </c>
      <c r="I94" s="176">
        <v>3635</v>
      </c>
      <c r="J94" s="176">
        <v>84390</v>
      </c>
      <c r="K94" s="176">
        <v>36</v>
      </c>
      <c r="L94" s="176">
        <v>220</v>
      </c>
      <c r="M94" s="176">
        <v>177</v>
      </c>
      <c r="N94" s="176">
        <v>402</v>
      </c>
      <c r="O94" s="176">
        <v>35574</v>
      </c>
      <c r="P94" s="176">
        <v>38</v>
      </c>
      <c r="Q94" s="176">
        <v>577</v>
      </c>
      <c r="R94" s="176">
        <v>617</v>
      </c>
      <c r="S94" s="176">
        <v>1210</v>
      </c>
      <c r="T94" s="176">
        <v>46592</v>
      </c>
    </row>
    <row r="95" spans="1:20" s="99" customFormat="1" ht="12" thickBot="1">
      <c r="A95" s="176">
        <v>33</v>
      </c>
      <c r="B95" s="176">
        <v>232</v>
      </c>
      <c r="C95" s="176">
        <v>153</v>
      </c>
      <c r="D95" s="176">
        <v>393</v>
      </c>
      <c r="E95" s="176">
        <v>24982</v>
      </c>
      <c r="F95" s="176">
        <v>38</v>
      </c>
      <c r="G95" s="176">
        <v>985</v>
      </c>
      <c r="H95" s="176">
        <v>1280</v>
      </c>
      <c r="I95" s="176">
        <v>2297</v>
      </c>
      <c r="J95" s="176">
        <v>86687</v>
      </c>
      <c r="K95" s="176">
        <v>35</v>
      </c>
      <c r="L95" s="176">
        <v>294</v>
      </c>
      <c r="M95" s="176">
        <v>247</v>
      </c>
      <c r="N95" s="176">
        <v>552</v>
      </c>
      <c r="O95" s="176">
        <v>36126</v>
      </c>
      <c r="P95" s="176">
        <v>37</v>
      </c>
      <c r="Q95" s="176">
        <v>756</v>
      </c>
      <c r="R95" s="176">
        <v>791</v>
      </c>
      <c r="S95" s="176">
        <v>1574</v>
      </c>
      <c r="T95" s="176">
        <v>48166</v>
      </c>
    </row>
    <row r="96" spans="1:20" s="99" customFormat="1" ht="12" thickBot="1">
      <c r="A96" s="176">
        <v>32</v>
      </c>
      <c r="B96" s="176">
        <v>249</v>
      </c>
      <c r="C96" s="176">
        <v>182</v>
      </c>
      <c r="D96" s="176">
        <v>447</v>
      </c>
      <c r="E96" s="176">
        <v>25429</v>
      </c>
      <c r="F96" s="176">
        <v>37</v>
      </c>
      <c r="G96" s="176">
        <v>1030</v>
      </c>
      <c r="H96" s="176">
        <v>1263</v>
      </c>
      <c r="I96" s="176">
        <v>2330</v>
      </c>
      <c r="J96" s="176">
        <v>89017</v>
      </c>
      <c r="K96" s="176">
        <v>34</v>
      </c>
      <c r="L96" s="176">
        <v>130</v>
      </c>
      <c r="M96" s="176">
        <v>95</v>
      </c>
      <c r="N96" s="176">
        <v>228</v>
      </c>
      <c r="O96" s="176">
        <v>36354</v>
      </c>
      <c r="P96" s="176">
        <v>36</v>
      </c>
      <c r="Q96" s="176">
        <v>424</v>
      </c>
      <c r="R96" s="176">
        <v>469</v>
      </c>
      <c r="S96" s="176">
        <v>905</v>
      </c>
      <c r="T96" s="176">
        <v>49071</v>
      </c>
    </row>
    <row r="97" spans="1:20" s="99" customFormat="1" ht="12" thickBot="1">
      <c r="A97" s="176">
        <v>31</v>
      </c>
      <c r="B97" s="176">
        <v>183</v>
      </c>
      <c r="C97" s="176">
        <v>115</v>
      </c>
      <c r="D97" s="176">
        <v>300</v>
      </c>
      <c r="E97" s="176">
        <v>25729</v>
      </c>
      <c r="F97" s="176">
        <v>36</v>
      </c>
      <c r="G97" s="176">
        <v>883</v>
      </c>
      <c r="H97" s="176">
        <v>992</v>
      </c>
      <c r="I97" s="176">
        <v>1906</v>
      </c>
      <c r="J97" s="176">
        <v>90923</v>
      </c>
      <c r="K97" s="176">
        <v>33</v>
      </c>
      <c r="L97" s="176">
        <v>110</v>
      </c>
      <c r="M97" s="176">
        <v>87</v>
      </c>
      <c r="N97" s="176">
        <v>200</v>
      </c>
      <c r="O97" s="176">
        <v>36554</v>
      </c>
      <c r="P97" s="176">
        <v>35</v>
      </c>
      <c r="Q97" s="176">
        <v>729</v>
      </c>
      <c r="R97" s="176">
        <v>689</v>
      </c>
      <c r="S97" s="176">
        <v>1444</v>
      </c>
      <c r="T97" s="176">
        <v>50515</v>
      </c>
    </row>
    <row r="98" spans="1:20" s="99" customFormat="1" ht="12" thickBot="1">
      <c r="A98" s="176">
        <v>30</v>
      </c>
      <c r="B98" s="176">
        <v>111</v>
      </c>
      <c r="C98" s="176">
        <v>59</v>
      </c>
      <c r="D98" s="176">
        <v>174</v>
      </c>
      <c r="E98" s="176">
        <v>25903</v>
      </c>
      <c r="F98" s="176">
        <v>35</v>
      </c>
      <c r="G98" s="176">
        <v>555</v>
      </c>
      <c r="H98" s="176">
        <v>617</v>
      </c>
      <c r="I98" s="176">
        <v>1183</v>
      </c>
      <c r="J98" s="176">
        <v>92106</v>
      </c>
      <c r="K98" s="176">
        <v>32</v>
      </c>
      <c r="L98" s="176">
        <v>93</v>
      </c>
      <c r="M98" s="176">
        <v>79</v>
      </c>
      <c r="N98" s="176">
        <v>173</v>
      </c>
      <c r="O98" s="176">
        <v>36727</v>
      </c>
      <c r="P98" s="176">
        <v>34</v>
      </c>
      <c r="Q98" s="176">
        <v>396</v>
      </c>
      <c r="R98" s="176">
        <v>439</v>
      </c>
      <c r="S98" s="176">
        <v>848</v>
      </c>
      <c r="T98" s="176">
        <v>51363</v>
      </c>
    </row>
    <row r="99" spans="1:20" s="99" customFormat="1" ht="12" thickBot="1">
      <c r="A99" s="176">
        <v>29</v>
      </c>
      <c r="B99" s="176">
        <v>146</v>
      </c>
      <c r="C99" s="176">
        <v>73</v>
      </c>
      <c r="D99" s="176">
        <v>225</v>
      </c>
      <c r="E99" s="176">
        <v>26128</v>
      </c>
      <c r="F99" s="176">
        <v>34</v>
      </c>
      <c r="G99" s="176">
        <v>674</v>
      </c>
      <c r="H99" s="176">
        <v>686</v>
      </c>
      <c r="I99" s="176">
        <v>1387</v>
      </c>
      <c r="J99" s="176">
        <v>93493</v>
      </c>
      <c r="K99" s="176">
        <v>31</v>
      </c>
      <c r="L99" s="176">
        <v>44</v>
      </c>
      <c r="M99" s="176">
        <v>35</v>
      </c>
      <c r="N99" s="176">
        <v>83</v>
      </c>
      <c r="O99" s="176">
        <v>36810</v>
      </c>
      <c r="P99" s="176">
        <v>33</v>
      </c>
      <c r="Q99" s="176">
        <v>263</v>
      </c>
      <c r="R99" s="176">
        <v>278</v>
      </c>
      <c r="S99" s="176">
        <v>551</v>
      </c>
      <c r="T99" s="176">
        <v>51914</v>
      </c>
    </row>
    <row r="100" spans="1:20" s="99" customFormat="1" ht="12" thickBot="1">
      <c r="A100" s="176">
        <v>28</v>
      </c>
      <c r="B100" s="176">
        <v>63</v>
      </c>
      <c r="C100" s="176">
        <v>36</v>
      </c>
      <c r="D100" s="176">
        <v>101</v>
      </c>
      <c r="E100" s="176">
        <v>26229</v>
      </c>
      <c r="F100" s="176">
        <v>33</v>
      </c>
      <c r="G100" s="176">
        <v>515</v>
      </c>
      <c r="H100" s="176">
        <v>543</v>
      </c>
      <c r="I100" s="176">
        <v>1082</v>
      </c>
      <c r="J100" s="176">
        <v>94575</v>
      </c>
      <c r="K100" s="190"/>
      <c r="L100" s="190"/>
      <c r="M100" s="190"/>
      <c r="N100" s="190"/>
      <c r="O100" s="190"/>
      <c r="P100" s="176">
        <v>32</v>
      </c>
      <c r="Q100" s="176">
        <v>330</v>
      </c>
      <c r="R100" s="176">
        <v>296</v>
      </c>
      <c r="S100" s="176">
        <v>634</v>
      </c>
      <c r="T100" s="176">
        <v>52548</v>
      </c>
    </row>
    <row r="101" spans="1:20" s="99" customFormat="1" ht="12" thickBot="1">
      <c r="A101" s="176">
        <v>27</v>
      </c>
      <c r="B101" s="176">
        <v>90</v>
      </c>
      <c r="C101" s="176">
        <v>72</v>
      </c>
      <c r="D101" s="176">
        <v>166</v>
      </c>
      <c r="E101" s="176">
        <v>26395</v>
      </c>
      <c r="F101" s="176">
        <v>32</v>
      </c>
      <c r="G101" s="176">
        <v>223</v>
      </c>
      <c r="H101" s="176">
        <v>243</v>
      </c>
      <c r="I101" s="176">
        <v>472</v>
      </c>
      <c r="J101" s="176">
        <v>95047</v>
      </c>
      <c r="K101" s="190"/>
      <c r="L101" s="190"/>
      <c r="M101" s="190"/>
      <c r="N101" s="190"/>
      <c r="O101" s="190"/>
      <c r="P101" s="176">
        <v>31</v>
      </c>
      <c r="Q101" s="176">
        <v>305</v>
      </c>
      <c r="R101" s="176">
        <v>251</v>
      </c>
      <c r="S101" s="176">
        <v>570</v>
      </c>
      <c r="T101" s="176">
        <v>53118</v>
      </c>
    </row>
    <row r="102" spans="1:20" s="99" customFormat="1" ht="12" thickBot="1">
      <c r="A102" s="176">
        <v>25</v>
      </c>
      <c r="B102" s="176">
        <v>24</v>
      </c>
      <c r="C102" s="176">
        <v>28</v>
      </c>
      <c r="D102" s="176">
        <v>52</v>
      </c>
      <c r="E102" s="176">
        <v>26447</v>
      </c>
      <c r="F102" s="176">
        <v>30</v>
      </c>
      <c r="G102" s="176">
        <v>102</v>
      </c>
      <c r="H102" s="176">
        <v>90</v>
      </c>
      <c r="I102" s="176">
        <v>202</v>
      </c>
      <c r="J102" s="176">
        <v>95249</v>
      </c>
      <c r="K102" s="190"/>
      <c r="L102" s="190"/>
      <c r="M102" s="190"/>
      <c r="N102" s="190"/>
      <c r="O102" s="190"/>
      <c r="P102" s="176">
        <v>30</v>
      </c>
      <c r="Q102" s="176">
        <v>118</v>
      </c>
      <c r="R102" s="176">
        <v>97</v>
      </c>
      <c r="S102" s="176">
        <v>221</v>
      </c>
      <c r="T102" s="176">
        <v>53339</v>
      </c>
    </row>
    <row r="103" spans="1:20" s="99" customFormat="1" ht="12" thickBot="1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76">
        <v>28</v>
      </c>
      <c r="Q103" s="176">
        <v>61</v>
      </c>
      <c r="R103" s="176">
        <v>57</v>
      </c>
      <c r="S103" s="176">
        <v>123</v>
      </c>
      <c r="T103" s="176">
        <v>53462</v>
      </c>
    </row>
    <row r="104" spans="1:20" s="99" customFormat="1" ht="12" thickBot="1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</row>
    <row r="105" spans="1:20" s="99" customFormat="1" ht="12" thickBot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</row>
    <row r="106" spans="1:20" s="99" customFormat="1" ht="12" thickBot="1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</row>
    <row r="107" spans="1:20" s="99" customFormat="1" ht="12" thickBot="1">
      <c r="A107" s="188" t="s">
        <v>41</v>
      </c>
      <c r="B107" s="190">
        <f>SUM(B58:B106)</f>
        <v>12800</v>
      </c>
      <c r="C107" s="190">
        <f>SUM(C58:C106)</f>
        <v>13279</v>
      </c>
      <c r="D107" s="190">
        <f>SUM(D58:D106)</f>
        <v>26447</v>
      </c>
      <c r="E107" s="191"/>
      <c r="F107" s="188" t="s">
        <v>41</v>
      </c>
      <c r="G107" s="190">
        <f>SUM(G58:G106)</f>
        <v>40616</v>
      </c>
      <c r="H107" s="190">
        <f>SUM(H58:H106)</f>
        <v>53521</v>
      </c>
      <c r="I107" s="190">
        <f>SUM(I58:I106)</f>
        <v>95249</v>
      </c>
      <c r="J107" s="191"/>
      <c r="K107" s="188" t="s">
        <v>41</v>
      </c>
      <c r="L107" s="190">
        <f>SUM(L58:L106)</f>
        <v>18767</v>
      </c>
      <c r="M107" s="190">
        <f>SUM(M58:M106)</f>
        <v>17582</v>
      </c>
      <c r="N107" s="190">
        <f>SUM(N58:N106)</f>
        <v>36810</v>
      </c>
      <c r="O107" s="191"/>
      <c r="P107" s="188" t="s">
        <v>41</v>
      </c>
      <c r="Q107" s="190">
        <f>SUM(Q58:Q106)</f>
        <v>20710</v>
      </c>
      <c r="R107" s="190">
        <f>SUM(R58:R106)</f>
        <v>32118</v>
      </c>
      <c r="S107" s="190">
        <f>SUM(S58:S106)</f>
        <v>53462</v>
      </c>
      <c r="T107" s="191"/>
    </row>
    <row r="108" spans="1:20" s="99" customFormat="1" ht="12" thickBot="1">
      <c r="A108" s="164"/>
      <c r="B108" s="97"/>
      <c r="C108" s="97"/>
      <c r="D108" s="97"/>
      <c r="E108" s="97"/>
      <c r="F108" s="164"/>
      <c r="G108" s="97"/>
      <c r="H108" s="97"/>
      <c r="I108" s="97"/>
      <c r="J108" s="97"/>
      <c r="K108" s="164"/>
      <c r="L108" s="97"/>
      <c r="M108" s="97"/>
      <c r="N108" s="97"/>
      <c r="O108" s="97"/>
      <c r="P108" s="164"/>
      <c r="Q108" s="97"/>
      <c r="R108" s="97"/>
      <c r="S108" s="97"/>
      <c r="T108" s="97"/>
    </row>
    <row r="109" spans="1:20" s="99" customFormat="1" ht="12" thickBot="1">
      <c r="A109" s="187" t="s">
        <v>51</v>
      </c>
      <c r="B109" s="187"/>
      <c r="C109" s="187"/>
      <c r="D109" s="187"/>
      <c r="E109" s="187"/>
      <c r="F109" s="187" t="s">
        <v>52</v>
      </c>
      <c r="G109" s="187"/>
      <c r="H109" s="187"/>
      <c r="I109" s="187"/>
      <c r="J109" s="187"/>
      <c r="K109" s="187" t="s">
        <v>53</v>
      </c>
      <c r="L109" s="187"/>
      <c r="M109" s="187"/>
      <c r="N109" s="187"/>
      <c r="O109" s="187"/>
      <c r="P109" s="97"/>
      <c r="Q109" s="97"/>
      <c r="R109" s="97"/>
      <c r="S109" s="97"/>
      <c r="T109" s="97"/>
    </row>
    <row r="110" spans="1:20" s="99" customFormat="1" ht="12" thickBot="1">
      <c r="A110" s="188" t="s">
        <v>38</v>
      </c>
      <c r="B110" s="188" t="s">
        <v>39</v>
      </c>
      <c r="C110" s="188" t="s">
        <v>40</v>
      </c>
      <c r="D110" s="188" t="s">
        <v>41</v>
      </c>
      <c r="E110" s="189" t="s">
        <v>42</v>
      </c>
      <c r="F110" s="188" t="s">
        <v>38</v>
      </c>
      <c r="G110" s="188" t="s">
        <v>39</v>
      </c>
      <c r="H110" s="188" t="s">
        <v>40</v>
      </c>
      <c r="I110" s="188" t="s">
        <v>41</v>
      </c>
      <c r="J110" s="189" t="s">
        <v>42</v>
      </c>
      <c r="K110" s="188" t="s">
        <v>38</v>
      </c>
      <c r="L110" s="188" t="s">
        <v>39</v>
      </c>
      <c r="M110" s="188" t="s">
        <v>40</v>
      </c>
      <c r="N110" s="188" t="s">
        <v>41</v>
      </c>
      <c r="O110" s="189" t="s">
        <v>42</v>
      </c>
      <c r="P110" s="101"/>
      <c r="Q110" s="101"/>
      <c r="R110" s="101"/>
      <c r="S110" s="101"/>
      <c r="T110" s="101"/>
    </row>
    <row r="111" spans="1:20" s="99" customFormat="1" ht="12" thickBot="1">
      <c r="A111" s="176">
        <v>73</v>
      </c>
      <c r="B111" s="176">
        <v>111</v>
      </c>
      <c r="C111" s="176">
        <v>150</v>
      </c>
      <c r="D111" s="176">
        <v>263</v>
      </c>
      <c r="E111" s="176">
        <v>263</v>
      </c>
      <c r="F111" s="176">
        <v>71</v>
      </c>
      <c r="G111" s="176">
        <v>490</v>
      </c>
      <c r="H111" s="176">
        <v>245</v>
      </c>
      <c r="I111" s="176">
        <v>749</v>
      </c>
      <c r="J111" s="176">
        <v>749</v>
      </c>
      <c r="K111" s="176">
        <v>64</v>
      </c>
      <c r="L111" s="176">
        <v>3214</v>
      </c>
      <c r="M111" s="176">
        <v>5721</v>
      </c>
      <c r="N111" s="176">
        <v>9039</v>
      </c>
      <c r="O111" s="176">
        <v>9039</v>
      </c>
      <c r="P111" s="101"/>
      <c r="Q111" s="101"/>
      <c r="R111" s="101"/>
      <c r="S111" s="101"/>
      <c r="T111" s="101"/>
    </row>
    <row r="112" spans="1:20" s="99" customFormat="1" ht="12" thickBot="1">
      <c r="A112" s="176">
        <v>71</v>
      </c>
      <c r="B112" s="176">
        <v>194</v>
      </c>
      <c r="C112" s="176">
        <v>228</v>
      </c>
      <c r="D112" s="176">
        <v>430</v>
      </c>
      <c r="E112" s="176">
        <v>693</v>
      </c>
      <c r="F112" s="176">
        <v>69</v>
      </c>
      <c r="G112" s="176">
        <v>1027</v>
      </c>
      <c r="H112" s="176">
        <v>792</v>
      </c>
      <c r="I112" s="176">
        <v>1837</v>
      </c>
      <c r="J112" s="176">
        <v>2586</v>
      </c>
      <c r="K112" s="176">
        <v>63</v>
      </c>
      <c r="L112" s="176">
        <v>2060</v>
      </c>
      <c r="M112" s="176">
        <v>3378</v>
      </c>
      <c r="N112" s="176">
        <v>5506</v>
      </c>
      <c r="O112" s="176">
        <v>14545</v>
      </c>
      <c r="P112" s="101"/>
      <c r="Q112" s="101"/>
      <c r="R112" s="101"/>
      <c r="S112" s="101"/>
      <c r="T112" s="101"/>
    </row>
    <row r="113" spans="1:20" s="99" customFormat="1" ht="12" thickBot="1">
      <c r="A113" s="176">
        <v>70</v>
      </c>
      <c r="B113" s="176">
        <v>151</v>
      </c>
      <c r="C113" s="176">
        <v>161</v>
      </c>
      <c r="D113" s="176">
        <v>316</v>
      </c>
      <c r="E113" s="176">
        <v>1009</v>
      </c>
      <c r="F113" s="176">
        <v>68</v>
      </c>
      <c r="G113" s="176">
        <v>82</v>
      </c>
      <c r="H113" s="176">
        <v>38</v>
      </c>
      <c r="I113" s="176">
        <v>124</v>
      </c>
      <c r="J113" s="176">
        <v>2710</v>
      </c>
      <c r="K113" s="176">
        <v>62</v>
      </c>
      <c r="L113" s="176">
        <v>2138</v>
      </c>
      <c r="M113" s="176">
        <v>3728</v>
      </c>
      <c r="N113" s="176">
        <v>5933</v>
      </c>
      <c r="O113" s="176">
        <v>20478</v>
      </c>
      <c r="P113" s="101"/>
      <c r="Q113" s="101"/>
      <c r="R113" s="101"/>
      <c r="S113" s="101"/>
      <c r="T113" s="101"/>
    </row>
    <row r="114" spans="1:20" s="99" customFormat="1" ht="12" thickBot="1">
      <c r="A114" s="176">
        <v>69</v>
      </c>
      <c r="B114" s="176">
        <v>480</v>
      </c>
      <c r="C114" s="176">
        <v>669</v>
      </c>
      <c r="D114" s="176">
        <v>1156</v>
      </c>
      <c r="E114" s="176">
        <v>2165</v>
      </c>
      <c r="F114" s="176">
        <v>67</v>
      </c>
      <c r="G114" s="176">
        <v>656</v>
      </c>
      <c r="H114" s="176">
        <v>551</v>
      </c>
      <c r="I114" s="176">
        <v>1215</v>
      </c>
      <c r="J114" s="176">
        <v>3925</v>
      </c>
      <c r="K114" s="176">
        <v>61</v>
      </c>
      <c r="L114" s="176">
        <v>3234</v>
      </c>
      <c r="M114" s="176">
        <v>5327</v>
      </c>
      <c r="N114" s="176">
        <v>8654</v>
      </c>
      <c r="O114" s="176">
        <v>29132</v>
      </c>
      <c r="P114" s="101"/>
      <c r="Q114" s="101"/>
      <c r="R114" s="101"/>
      <c r="S114" s="101"/>
      <c r="T114" s="101"/>
    </row>
    <row r="115" spans="1:20" s="99" customFormat="1" ht="12" thickBot="1">
      <c r="A115" s="176">
        <v>68</v>
      </c>
      <c r="B115" s="176">
        <v>238</v>
      </c>
      <c r="C115" s="176">
        <v>320</v>
      </c>
      <c r="D115" s="176">
        <v>561</v>
      </c>
      <c r="E115" s="176">
        <v>2726</v>
      </c>
      <c r="F115" s="176">
        <v>66</v>
      </c>
      <c r="G115" s="176">
        <v>704</v>
      </c>
      <c r="H115" s="176">
        <v>725</v>
      </c>
      <c r="I115" s="176">
        <v>1447</v>
      </c>
      <c r="J115" s="176">
        <v>5372</v>
      </c>
      <c r="K115" s="176">
        <v>60</v>
      </c>
      <c r="L115" s="176">
        <v>1377</v>
      </c>
      <c r="M115" s="176">
        <v>2344</v>
      </c>
      <c r="N115" s="176">
        <v>3762</v>
      </c>
      <c r="O115" s="176">
        <v>32894</v>
      </c>
      <c r="P115" s="101"/>
      <c r="Q115" s="101"/>
      <c r="R115" s="101"/>
      <c r="S115" s="101"/>
      <c r="T115" s="101"/>
    </row>
    <row r="116" spans="1:20" s="99" customFormat="1" ht="12" thickBot="1">
      <c r="A116" s="176">
        <v>67</v>
      </c>
      <c r="B116" s="176">
        <v>417</v>
      </c>
      <c r="C116" s="176">
        <v>623</v>
      </c>
      <c r="D116" s="176">
        <v>1048</v>
      </c>
      <c r="E116" s="176">
        <v>3774</v>
      </c>
      <c r="F116" s="176">
        <v>65</v>
      </c>
      <c r="G116" s="176">
        <v>289</v>
      </c>
      <c r="H116" s="176">
        <v>229</v>
      </c>
      <c r="I116" s="176">
        <v>523</v>
      </c>
      <c r="J116" s="176">
        <v>5895</v>
      </c>
      <c r="K116" s="176">
        <v>59</v>
      </c>
      <c r="L116" s="176">
        <v>1603</v>
      </c>
      <c r="M116" s="176">
        <v>2653</v>
      </c>
      <c r="N116" s="176">
        <v>4307</v>
      </c>
      <c r="O116" s="176">
        <v>37201</v>
      </c>
      <c r="P116" s="101"/>
      <c r="Q116" s="101"/>
      <c r="R116" s="101"/>
      <c r="S116" s="101"/>
      <c r="T116" s="101"/>
    </row>
    <row r="117" spans="1:20" s="99" customFormat="1" ht="12" thickBot="1">
      <c r="A117" s="176">
        <v>66</v>
      </c>
      <c r="B117" s="176">
        <v>352</v>
      </c>
      <c r="C117" s="176">
        <v>566</v>
      </c>
      <c r="D117" s="176">
        <v>928</v>
      </c>
      <c r="E117" s="176">
        <v>4702</v>
      </c>
      <c r="F117" s="176">
        <v>64</v>
      </c>
      <c r="G117" s="176">
        <v>894</v>
      </c>
      <c r="H117" s="176">
        <v>870</v>
      </c>
      <c r="I117" s="176">
        <v>1782</v>
      </c>
      <c r="J117" s="176">
        <v>7677</v>
      </c>
      <c r="K117" s="176">
        <v>58</v>
      </c>
      <c r="L117" s="176">
        <v>1783</v>
      </c>
      <c r="M117" s="176">
        <v>2937</v>
      </c>
      <c r="N117" s="176">
        <v>4774</v>
      </c>
      <c r="O117" s="176">
        <v>41975</v>
      </c>
      <c r="P117" s="101"/>
      <c r="Q117" s="101"/>
      <c r="R117" s="101"/>
      <c r="S117" s="101"/>
      <c r="T117" s="101"/>
    </row>
    <row r="118" spans="1:20" s="99" customFormat="1" ht="12" thickBot="1">
      <c r="A118" s="176">
        <v>65</v>
      </c>
      <c r="B118" s="176">
        <v>395</v>
      </c>
      <c r="C118" s="176">
        <v>665</v>
      </c>
      <c r="D118" s="176">
        <v>1068</v>
      </c>
      <c r="E118" s="176">
        <v>5770</v>
      </c>
      <c r="F118" s="176">
        <v>63</v>
      </c>
      <c r="G118" s="176">
        <v>637</v>
      </c>
      <c r="H118" s="176">
        <v>629</v>
      </c>
      <c r="I118" s="176">
        <v>1278</v>
      </c>
      <c r="J118" s="176">
        <v>8955</v>
      </c>
      <c r="K118" s="176">
        <v>57</v>
      </c>
      <c r="L118" s="176">
        <v>3017</v>
      </c>
      <c r="M118" s="176">
        <v>5347</v>
      </c>
      <c r="N118" s="176">
        <v>8467</v>
      </c>
      <c r="O118" s="176">
        <v>50442</v>
      </c>
      <c r="P118" s="101"/>
      <c r="Q118" s="101"/>
      <c r="R118" s="101"/>
      <c r="S118" s="101"/>
      <c r="T118" s="101"/>
    </row>
    <row r="119" spans="1:20" s="99" customFormat="1" ht="12" thickBot="1">
      <c r="A119" s="176">
        <v>64</v>
      </c>
      <c r="B119" s="176">
        <v>536</v>
      </c>
      <c r="C119" s="176">
        <v>870</v>
      </c>
      <c r="D119" s="176">
        <v>1418</v>
      </c>
      <c r="E119" s="176">
        <v>7188</v>
      </c>
      <c r="F119" s="176">
        <v>62</v>
      </c>
      <c r="G119" s="176">
        <v>630</v>
      </c>
      <c r="H119" s="176">
        <v>641</v>
      </c>
      <c r="I119" s="176">
        <v>1282</v>
      </c>
      <c r="J119" s="176">
        <v>10237</v>
      </c>
      <c r="K119" s="176">
        <v>56</v>
      </c>
      <c r="L119" s="176">
        <v>1382</v>
      </c>
      <c r="M119" s="176">
        <v>2464</v>
      </c>
      <c r="N119" s="176">
        <v>3879</v>
      </c>
      <c r="O119" s="176">
        <v>54321</v>
      </c>
      <c r="P119" s="101"/>
      <c r="Q119" s="101"/>
      <c r="R119" s="101"/>
      <c r="S119" s="101"/>
      <c r="T119" s="101"/>
    </row>
    <row r="120" spans="1:20" s="99" customFormat="1" ht="12" thickBot="1">
      <c r="A120" s="176">
        <v>63</v>
      </c>
      <c r="B120" s="176">
        <v>449</v>
      </c>
      <c r="C120" s="176">
        <v>808</v>
      </c>
      <c r="D120" s="176">
        <v>1271</v>
      </c>
      <c r="E120" s="176">
        <v>8459</v>
      </c>
      <c r="F120" s="176">
        <v>61</v>
      </c>
      <c r="G120" s="176">
        <v>989</v>
      </c>
      <c r="H120" s="176">
        <v>1068</v>
      </c>
      <c r="I120" s="176">
        <v>2079</v>
      </c>
      <c r="J120" s="176">
        <v>12316</v>
      </c>
      <c r="K120" s="176">
        <v>55</v>
      </c>
      <c r="L120" s="176">
        <v>1478</v>
      </c>
      <c r="M120" s="176">
        <v>2716</v>
      </c>
      <c r="N120" s="176">
        <v>4251</v>
      </c>
      <c r="O120" s="176">
        <v>58572</v>
      </c>
      <c r="P120" s="101"/>
      <c r="Q120" s="101"/>
      <c r="R120" s="101"/>
      <c r="S120" s="101"/>
      <c r="T120" s="101"/>
    </row>
    <row r="121" spans="1:20" s="99" customFormat="1" ht="12" thickBot="1">
      <c r="A121" s="176">
        <v>62</v>
      </c>
      <c r="B121" s="176">
        <v>646</v>
      </c>
      <c r="C121" s="176">
        <v>1017</v>
      </c>
      <c r="D121" s="176">
        <v>1678</v>
      </c>
      <c r="E121" s="176">
        <v>10137</v>
      </c>
      <c r="F121" s="176">
        <v>60</v>
      </c>
      <c r="G121" s="176">
        <v>655</v>
      </c>
      <c r="H121" s="176">
        <v>667</v>
      </c>
      <c r="I121" s="176">
        <v>1334</v>
      </c>
      <c r="J121" s="176">
        <v>13650</v>
      </c>
      <c r="K121" s="176">
        <v>54</v>
      </c>
      <c r="L121" s="176">
        <v>2737</v>
      </c>
      <c r="M121" s="176">
        <v>5380</v>
      </c>
      <c r="N121" s="176">
        <v>8205</v>
      </c>
      <c r="O121" s="176">
        <v>66777</v>
      </c>
      <c r="P121" s="101"/>
      <c r="Q121" s="101"/>
      <c r="R121" s="101"/>
      <c r="S121" s="101"/>
      <c r="T121" s="101"/>
    </row>
    <row r="122" spans="1:20" s="99" customFormat="1" ht="12" thickBot="1">
      <c r="A122" s="176">
        <v>61</v>
      </c>
      <c r="B122" s="176">
        <v>558</v>
      </c>
      <c r="C122" s="176">
        <v>972</v>
      </c>
      <c r="D122" s="176">
        <v>1544</v>
      </c>
      <c r="E122" s="176">
        <v>11681</v>
      </c>
      <c r="F122" s="176">
        <v>59</v>
      </c>
      <c r="G122" s="176">
        <v>988</v>
      </c>
      <c r="H122" s="176">
        <v>1154</v>
      </c>
      <c r="I122" s="176">
        <v>2163</v>
      </c>
      <c r="J122" s="176">
        <v>15813</v>
      </c>
      <c r="K122" s="176">
        <v>53</v>
      </c>
      <c r="L122" s="176">
        <v>1348</v>
      </c>
      <c r="M122" s="176">
        <v>2674</v>
      </c>
      <c r="N122" s="176">
        <v>4067</v>
      </c>
      <c r="O122" s="176">
        <v>70844</v>
      </c>
      <c r="P122" s="101"/>
      <c r="Q122" s="101"/>
      <c r="R122" s="101"/>
      <c r="S122" s="101"/>
      <c r="T122" s="101"/>
    </row>
    <row r="123" spans="1:20" s="99" customFormat="1" ht="12" thickBot="1">
      <c r="A123" s="176">
        <v>60</v>
      </c>
      <c r="B123" s="176">
        <v>621</v>
      </c>
      <c r="C123" s="176">
        <v>1187</v>
      </c>
      <c r="D123" s="176">
        <v>1825</v>
      </c>
      <c r="E123" s="176">
        <v>13506</v>
      </c>
      <c r="F123" s="176">
        <v>58</v>
      </c>
      <c r="G123" s="176">
        <v>1943</v>
      </c>
      <c r="H123" s="176">
        <v>2097</v>
      </c>
      <c r="I123" s="176">
        <v>4079</v>
      </c>
      <c r="J123" s="176">
        <v>19892</v>
      </c>
      <c r="K123" s="176">
        <v>52</v>
      </c>
      <c r="L123" s="176">
        <v>1225</v>
      </c>
      <c r="M123" s="176">
        <v>2538</v>
      </c>
      <c r="N123" s="176">
        <v>3810</v>
      </c>
      <c r="O123" s="176">
        <v>74654</v>
      </c>
      <c r="P123" s="101"/>
      <c r="Q123" s="101"/>
      <c r="R123" s="101"/>
      <c r="S123" s="101"/>
      <c r="T123" s="101"/>
    </row>
    <row r="124" spans="1:20" s="99" customFormat="1" ht="12" thickBot="1">
      <c r="A124" s="176">
        <v>59</v>
      </c>
      <c r="B124" s="176">
        <v>690</v>
      </c>
      <c r="C124" s="176">
        <v>1206</v>
      </c>
      <c r="D124" s="176">
        <v>1920</v>
      </c>
      <c r="E124" s="176">
        <v>15426</v>
      </c>
      <c r="F124" s="176">
        <v>57</v>
      </c>
      <c r="G124" s="176">
        <v>1301</v>
      </c>
      <c r="H124" s="176">
        <v>1516</v>
      </c>
      <c r="I124" s="176">
        <v>2863</v>
      </c>
      <c r="J124" s="176">
        <v>22755</v>
      </c>
      <c r="K124" s="176">
        <v>51</v>
      </c>
      <c r="L124" s="176">
        <v>1334</v>
      </c>
      <c r="M124" s="176">
        <v>2772</v>
      </c>
      <c r="N124" s="176">
        <v>4156</v>
      </c>
      <c r="O124" s="176">
        <v>78810</v>
      </c>
      <c r="P124" s="101"/>
      <c r="Q124" s="101"/>
      <c r="R124" s="101"/>
      <c r="S124" s="101"/>
      <c r="T124" s="101"/>
    </row>
    <row r="125" spans="1:20" s="99" customFormat="1" ht="12" thickBot="1">
      <c r="A125" s="176">
        <v>58</v>
      </c>
      <c r="B125" s="176">
        <v>1381</v>
      </c>
      <c r="C125" s="176">
        <v>2784</v>
      </c>
      <c r="D125" s="176">
        <v>4200</v>
      </c>
      <c r="E125" s="176">
        <v>19626</v>
      </c>
      <c r="F125" s="176">
        <v>56</v>
      </c>
      <c r="G125" s="176">
        <v>997</v>
      </c>
      <c r="H125" s="176">
        <v>1181</v>
      </c>
      <c r="I125" s="176">
        <v>2195</v>
      </c>
      <c r="J125" s="176">
        <v>24950</v>
      </c>
      <c r="K125" s="176">
        <v>50</v>
      </c>
      <c r="L125" s="176">
        <v>2370</v>
      </c>
      <c r="M125" s="176">
        <v>5254</v>
      </c>
      <c r="N125" s="176">
        <v>7688</v>
      </c>
      <c r="O125" s="176">
        <v>86498</v>
      </c>
      <c r="P125" s="101"/>
      <c r="Q125" s="101"/>
      <c r="R125" s="101"/>
      <c r="S125" s="101"/>
      <c r="T125" s="101"/>
    </row>
    <row r="126" spans="1:20" s="99" customFormat="1" ht="12" thickBot="1">
      <c r="A126" s="176">
        <v>57</v>
      </c>
      <c r="B126" s="176">
        <v>721</v>
      </c>
      <c r="C126" s="176">
        <v>1276</v>
      </c>
      <c r="D126" s="176">
        <v>2018</v>
      </c>
      <c r="E126" s="176">
        <v>21644</v>
      </c>
      <c r="F126" s="176">
        <v>55</v>
      </c>
      <c r="G126" s="176">
        <v>1174</v>
      </c>
      <c r="H126" s="176">
        <v>1379</v>
      </c>
      <c r="I126" s="176">
        <v>2598</v>
      </c>
      <c r="J126" s="176">
        <v>27548</v>
      </c>
      <c r="K126" s="176">
        <v>49</v>
      </c>
      <c r="L126" s="176">
        <v>1240</v>
      </c>
      <c r="M126" s="176">
        <v>2607</v>
      </c>
      <c r="N126" s="176">
        <v>3876</v>
      </c>
      <c r="O126" s="176">
        <v>90374</v>
      </c>
      <c r="P126" s="101"/>
      <c r="Q126" s="101"/>
      <c r="R126" s="101"/>
      <c r="S126" s="101"/>
      <c r="T126" s="101"/>
    </row>
    <row r="127" spans="1:20" s="99" customFormat="1" ht="12" thickBot="1">
      <c r="A127" s="176">
        <v>56</v>
      </c>
      <c r="B127" s="176">
        <v>777</v>
      </c>
      <c r="C127" s="176">
        <v>1512</v>
      </c>
      <c r="D127" s="176">
        <v>2308</v>
      </c>
      <c r="E127" s="176">
        <v>23952</v>
      </c>
      <c r="F127" s="176">
        <v>54</v>
      </c>
      <c r="G127" s="176">
        <v>1247</v>
      </c>
      <c r="H127" s="176">
        <v>1574</v>
      </c>
      <c r="I127" s="176">
        <v>2846</v>
      </c>
      <c r="J127" s="176">
        <v>30394</v>
      </c>
      <c r="K127" s="176">
        <v>48</v>
      </c>
      <c r="L127" s="176">
        <v>1127</v>
      </c>
      <c r="M127" s="176">
        <v>2392</v>
      </c>
      <c r="N127" s="176">
        <v>3553</v>
      </c>
      <c r="O127" s="176">
        <v>93927</v>
      </c>
      <c r="P127" s="101"/>
      <c r="Q127" s="101"/>
      <c r="R127" s="101"/>
      <c r="S127" s="101"/>
      <c r="T127" s="101"/>
    </row>
    <row r="128" spans="1:20" s="99" customFormat="1" ht="12" thickBot="1">
      <c r="A128" s="176">
        <v>55</v>
      </c>
      <c r="B128" s="176">
        <v>749</v>
      </c>
      <c r="C128" s="176">
        <v>1508</v>
      </c>
      <c r="D128" s="176">
        <v>2270</v>
      </c>
      <c r="E128" s="176">
        <v>26222</v>
      </c>
      <c r="F128" s="176">
        <v>53</v>
      </c>
      <c r="G128" s="176">
        <v>1057</v>
      </c>
      <c r="H128" s="176">
        <v>1323</v>
      </c>
      <c r="I128" s="176">
        <v>2406</v>
      </c>
      <c r="J128" s="176">
        <v>32800</v>
      </c>
      <c r="K128" s="176">
        <v>47</v>
      </c>
      <c r="L128" s="176">
        <v>2203</v>
      </c>
      <c r="M128" s="176">
        <v>4929</v>
      </c>
      <c r="N128" s="176">
        <v>7226</v>
      </c>
      <c r="O128" s="176">
        <v>101153</v>
      </c>
      <c r="P128" s="101"/>
      <c r="Q128" s="101"/>
      <c r="R128" s="101"/>
      <c r="S128" s="101"/>
      <c r="T128" s="101"/>
    </row>
    <row r="129" spans="1:20" s="99" customFormat="1" ht="12" thickBot="1">
      <c r="A129" s="176">
        <v>54</v>
      </c>
      <c r="B129" s="176">
        <v>702</v>
      </c>
      <c r="C129" s="176">
        <v>1421</v>
      </c>
      <c r="D129" s="176">
        <v>2149</v>
      </c>
      <c r="E129" s="176">
        <v>28371</v>
      </c>
      <c r="F129" s="176">
        <v>52</v>
      </c>
      <c r="G129" s="176">
        <v>1369</v>
      </c>
      <c r="H129" s="176">
        <v>1739</v>
      </c>
      <c r="I129" s="176">
        <v>3137</v>
      </c>
      <c r="J129" s="176">
        <v>35937</v>
      </c>
      <c r="K129" s="176">
        <v>46</v>
      </c>
      <c r="L129" s="176">
        <v>1043</v>
      </c>
      <c r="M129" s="176">
        <v>2398</v>
      </c>
      <c r="N129" s="176">
        <v>3480</v>
      </c>
      <c r="O129" s="176">
        <v>104633</v>
      </c>
      <c r="P129" s="101"/>
      <c r="Q129" s="101"/>
      <c r="R129" s="101"/>
      <c r="S129" s="101"/>
      <c r="T129" s="101"/>
    </row>
    <row r="130" spans="1:20" s="99" customFormat="1" ht="12" thickBot="1">
      <c r="A130" s="176">
        <v>53</v>
      </c>
      <c r="B130" s="176">
        <v>789</v>
      </c>
      <c r="C130" s="176">
        <v>1653</v>
      </c>
      <c r="D130" s="176">
        <v>2465</v>
      </c>
      <c r="E130" s="176">
        <v>30836</v>
      </c>
      <c r="F130" s="176">
        <v>51</v>
      </c>
      <c r="G130" s="176">
        <v>1152</v>
      </c>
      <c r="H130" s="176">
        <v>1434</v>
      </c>
      <c r="I130" s="176">
        <v>2619</v>
      </c>
      <c r="J130" s="176">
        <v>38556</v>
      </c>
      <c r="K130" s="176">
        <v>45</v>
      </c>
      <c r="L130" s="176">
        <v>1007</v>
      </c>
      <c r="M130" s="176">
        <v>2129</v>
      </c>
      <c r="N130" s="176">
        <v>3172</v>
      </c>
      <c r="O130" s="176">
        <v>107805</v>
      </c>
      <c r="P130" s="101"/>
      <c r="Q130" s="101"/>
      <c r="R130" s="101"/>
      <c r="S130" s="101"/>
      <c r="T130" s="101"/>
    </row>
    <row r="131" spans="1:20" s="99" customFormat="1" ht="12" thickBot="1">
      <c r="A131" s="176">
        <v>52</v>
      </c>
      <c r="B131" s="176">
        <v>716</v>
      </c>
      <c r="C131" s="176">
        <v>1486</v>
      </c>
      <c r="D131" s="176">
        <v>2220</v>
      </c>
      <c r="E131" s="176">
        <v>33056</v>
      </c>
      <c r="F131" s="176">
        <v>50</v>
      </c>
      <c r="G131" s="176">
        <v>1158</v>
      </c>
      <c r="H131" s="176">
        <v>1506</v>
      </c>
      <c r="I131" s="176">
        <v>2701</v>
      </c>
      <c r="J131" s="176">
        <v>41257</v>
      </c>
      <c r="K131" s="176">
        <v>44</v>
      </c>
      <c r="L131" s="176">
        <v>869</v>
      </c>
      <c r="M131" s="176">
        <v>1888</v>
      </c>
      <c r="N131" s="176">
        <v>2786</v>
      </c>
      <c r="O131" s="176">
        <v>110591</v>
      </c>
      <c r="P131" s="101"/>
      <c r="Q131" s="101"/>
      <c r="R131" s="101"/>
      <c r="S131" s="101"/>
      <c r="T131" s="101"/>
    </row>
    <row r="132" spans="1:20" s="99" customFormat="1" ht="12" thickBot="1">
      <c r="A132" s="176">
        <v>51</v>
      </c>
      <c r="B132" s="176">
        <v>754</v>
      </c>
      <c r="C132" s="176">
        <v>1561</v>
      </c>
      <c r="D132" s="176">
        <v>2334</v>
      </c>
      <c r="E132" s="176">
        <v>35390</v>
      </c>
      <c r="F132" s="176">
        <v>49</v>
      </c>
      <c r="G132" s="176">
        <v>1219</v>
      </c>
      <c r="H132" s="176">
        <v>1504</v>
      </c>
      <c r="I132" s="176">
        <v>2749</v>
      </c>
      <c r="J132" s="176">
        <v>44006</v>
      </c>
      <c r="K132" s="176">
        <v>43</v>
      </c>
      <c r="L132" s="176">
        <v>1904</v>
      </c>
      <c r="M132" s="176">
        <v>3690</v>
      </c>
      <c r="N132" s="176">
        <v>5650</v>
      </c>
      <c r="O132" s="176">
        <v>116241</v>
      </c>
      <c r="P132" s="101"/>
      <c r="Q132" s="101"/>
      <c r="R132" s="101"/>
      <c r="S132" s="101"/>
      <c r="T132" s="101"/>
    </row>
    <row r="133" spans="1:20" s="99" customFormat="1" ht="12" thickBot="1">
      <c r="A133" s="176">
        <v>50</v>
      </c>
      <c r="B133" s="176">
        <v>718</v>
      </c>
      <c r="C133" s="176">
        <v>1521</v>
      </c>
      <c r="D133" s="176">
        <v>2266</v>
      </c>
      <c r="E133" s="176">
        <v>37656</v>
      </c>
      <c r="F133" s="176">
        <v>48</v>
      </c>
      <c r="G133" s="176">
        <v>958</v>
      </c>
      <c r="H133" s="176">
        <v>1331</v>
      </c>
      <c r="I133" s="176">
        <v>2314</v>
      </c>
      <c r="J133" s="176">
        <v>46320</v>
      </c>
      <c r="K133" s="176">
        <v>42</v>
      </c>
      <c r="L133" s="176">
        <v>841</v>
      </c>
      <c r="M133" s="176">
        <v>1693</v>
      </c>
      <c r="N133" s="176">
        <v>2559</v>
      </c>
      <c r="O133" s="176">
        <v>118800</v>
      </c>
      <c r="P133" s="101"/>
      <c r="Q133" s="101"/>
      <c r="R133" s="101"/>
      <c r="S133" s="101"/>
      <c r="T133" s="101"/>
    </row>
    <row r="134" spans="1:20" s="99" customFormat="1" ht="12" thickBot="1">
      <c r="A134" s="176">
        <v>49</v>
      </c>
      <c r="B134" s="176">
        <v>709</v>
      </c>
      <c r="C134" s="176">
        <v>1472</v>
      </c>
      <c r="D134" s="176">
        <v>2207</v>
      </c>
      <c r="E134" s="176">
        <v>39863</v>
      </c>
      <c r="F134" s="176">
        <v>47</v>
      </c>
      <c r="G134" s="176">
        <v>1117</v>
      </c>
      <c r="H134" s="176">
        <v>1507</v>
      </c>
      <c r="I134" s="176">
        <v>2646</v>
      </c>
      <c r="J134" s="176">
        <v>48966</v>
      </c>
      <c r="K134" s="176">
        <v>41</v>
      </c>
      <c r="L134" s="176">
        <v>874</v>
      </c>
      <c r="M134" s="176">
        <v>1572</v>
      </c>
      <c r="N134" s="176">
        <v>2469</v>
      </c>
      <c r="O134" s="176">
        <v>121269</v>
      </c>
      <c r="P134" s="101"/>
      <c r="Q134" s="101"/>
      <c r="R134" s="101"/>
      <c r="S134" s="101"/>
      <c r="T134" s="101"/>
    </row>
    <row r="135" spans="1:20" s="99" customFormat="1" ht="12" thickBot="1">
      <c r="A135" s="176">
        <v>48</v>
      </c>
      <c r="B135" s="176">
        <v>725</v>
      </c>
      <c r="C135" s="176">
        <v>1630</v>
      </c>
      <c r="D135" s="176">
        <v>2379</v>
      </c>
      <c r="E135" s="176">
        <v>42242</v>
      </c>
      <c r="F135" s="176">
        <v>46</v>
      </c>
      <c r="G135" s="176">
        <v>1857</v>
      </c>
      <c r="H135" s="176">
        <v>2537</v>
      </c>
      <c r="I135" s="176">
        <v>4448</v>
      </c>
      <c r="J135" s="176">
        <v>53414</v>
      </c>
      <c r="K135" s="176">
        <v>40</v>
      </c>
      <c r="L135" s="176">
        <v>1590</v>
      </c>
      <c r="M135" s="176">
        <v>2691</v>
      </c>
      <c r="N135" s="176">
        <v>4325</v>
      </c>
      <c r="O135" s="176">
        <v>125594</v>
      </c>
      <c r="P135" s="101"/>
      <c r="Q135" s="101"/>
      <c r="R135" s="101"/>
      <c r="S135" s="101"/>
      <c r="T135" s="101"/>
    </row>
    <row r="136" spans="1:20" s="99" customFormat="1" ht="12" thickBot="1">
      <c r="A136" s="176">
        <v>47</v>
      </c>
      <c r="B136" s="176">
        <v>618</v>
      </c>
      <c r="C136" s="176">
        <v>1457</v>
      </c>
      <c r="D136" s="176">
        <v>2106</v>
      </c>
      <c r="E136" s="176">
        <v>44348</v>
      </c>
      <c r="F136" s="176">
        <v>45</v>
      </c>
      <c r="G136" s="176">
        <v>850</v>
      </c>
      <c r="H136" s="176">
        <v>1208</v>
      </c>
      <c r="I136" s="176">
        <v>2083</v>
      </c>
      <c r="J136" s="176">
        <v>55497</v>
      </c>
      <c r="K136" s="176">
        <v>39</v>
      </c>
      <c r="L136" s="176">
        <v>922</v>
      </c>
      <c r="M136" s="176">
        <v>1286</v>
      </c>
      <c r="N136" s="176">
        <v>2237</v>
      </c>
      <c r="O136" s="176">
        <v>127831</v>
      </c>
      <c r="P136" s="101"/>
      <c r="Q136" s="101"/>
      <c r="R136" s="101"/>
      <c r="S136" s="101"/>
      <c r="T136" s="101"/>
    </row>
    <row r="137" spans="1:20" s="99" customFormat="1" ht="12" thickBot="1">
      <c r="A137" s="176">
        <v>46</v>
      </c>
      <c r="B137" s="176">
        <v>1321</v>
      </c>
      <c r="C137" s="176">
        <v>2863</v>
      </c>
      <c r="D137" s="176">
        <v>4229</v>
      </c>
      <c r="E137" s="176">
        <v>48577</v>
      </c>
      <c r="F137" s="176">
        <v>44</v>
      </c>
      <c r="G137" s="176">
        <v>790</v>
      </c>
      <c r="H137" s="176">
        <v>1035</v>
      </c>
      <c r="I137" s="176">
        <v>1845</v>
      </c>
      <c r="J137" s="176">
        <v>57342</v>
      </c>
      <c r="K137" s="176">
        <v>38</v>
      </c>
      <c r="L137" s="176">
        <v>784</v>
      </c>
      <c r="M137" s="176">
        <v>1132</v>
      </c>
      <c r="N137" s="176">
        <v>1943</v>
      </c>
      <c r="O137" s="176">
        <v>129774</v>
      </c>
      <c r="P137" s="101"/>
      <c r="Q137" s="101"/>
      <c r="R137" s="101"/>
      <c r="S137" s="101"/>
      <c r="T137" s="101"/>
    </row>
    <row r="138" spans="1:20" s="99" customFormat="1" ht="12" thickBot="1">
      <c r="A138" s="176">
        <v>45</v>
      </c>
      <c r="B138" s="176">
        <v>648</v>
      </c>
      <c r="C138" s="176">
        <v>1273</v>
      </c>
      <c r="D138" s="176">
        <v>1938</v>
      </c>
      <c r="E138" s="176">
        <v>50515</v>
      </c>
      <c r="F138" s="176">
        <v>43</v>
      </c>
      <c r="G138" s="176">
        <v>806</v>
      </c>
      <c r="H138" s="176">
        <v>1100</v>
      </c>
      <c r="I138" s="176">
        <v>1929</v>
      </c>
      <c r="J138" s="176">
        <v>59271</v>
      </c>
      <c r="K138" s="176">
        <v>37</v>
      </c>
      <c r="L138" s="176">
        <v>883</v>
      </c>
      <c r="M138" s="176">
        <v>1125</v>
      </c>
      <c r="N138" s="176">
        <v>2038</v>
      </c>
      <c r="O138" s="176">
        <v>131812</v>
      </c>
      <c r="P138" s="101"/>
      <c r="Q138" s="101"/>
      <c r="R138" s="101"/>
      <c r="S138" s="101"/>
      <c r="T138" s="101"/>
    </row>
    <row r="139" spans="1:20" s="99" customFormat="1" ht="12" thickBot="1">
      <c r="A139" s="176">
        <v>44</v>
      </c>
      <c r="B139" s="176">
        <v>629</v>
      </c>
      <c r="C139" s="176">
        <v>1401</v>
      </c>
      <c r="D139" s="176">
        <v>2053</v>
      </c>
      <c r="E139" s="176">
        <v>52568</v>
      </c>
      <c r="F139" s="176">
        <v>42</v>
      </c>
      <c r="G139" s="176">
        <v>685</v>
      </c>
      <c r="H139" s="176">
        <v>926</v>
      </c>
      <c r="I139" s="176">
        <v>1628</v>
      </c>
      <c r="J139" s="176">
        <v>60899</v>
      </c>
      <c r="K139" s="176">
        <v>36</v>
      </c>
      <c r="L139" s="176">
        <v>1806</v>
      </c>
      <c r="M139" s="176">
        <v>2115</v>
      </c>
      <c r="N139" s="176">
        <v>3969</v>
      </c>
      <c r="O139" s="176">
        <v>135781</v>
      </c>
      <c r="P139" s="101"/>
      <c r="Q139" s="101"/>
      <c r="R139" s="101"/>
      <c r="S139" s="101"/>
      <c r="T139" s="101"/>
    </row>
    <row r="140" spans="1:20" s="99" customFormat="1" ht="12" thickBot="1">
      <c r="A140" s="176">
        <v>43</v>
      </c>
      <c r="B140" s="176">
        <v>530</v>
      </c>
      <c r="C140" s="176">
        <v>1166</v>
      </c>
      <c r="D140" s="176">
        <v>1714</v>
      </c>
      <c r="E140" s="176">
        <v>54282</v>
      </c>
      <c r="F140" s="176">
        <v>41</v>
      </c>
      <c r="G140" s="176">
        <v>767</v>
      </c>
      <c r="H140" s="176">
        <v>913</v>
      </c>
      <c r="I140" s="176">
        <v>1702</v>
      </c>
      <c r="J140" s="176">
        <v>62601</v>
      </c>
      <c r="K140" s="176">
        <v>35</v>
      </c>
      <c r="L140" s="176">
        <v>944</v>
      </c>
      <c r="M140" s="176">
        <v>1053</v>
      </c>
      <c r="N140" s="176">
        <v>2034</v>
      </c>
      <c r="O140" s="176">
        <v>137815</v>
      </c>
      <c r="P140" s="101"/>
      <c r="Q140" s="101"/>
      <c r="R140" s="101"/>
      <c r="S140" s="101"/>
      <c r="T140" s="101"/>
    </row>
    <row r="141" spans="1:20" s="99" customFormat="1" ht="12" thickBot="1">
      <c r="A141" s="176">
        <v>42</v>
      </c>
      <c r="B141" s="176">
        <v>614</v>
      </c>
      <c r="C141" s="176">
        <v>1213</v>
      </c>
      <c r="D141" s="176">
        <v>1854</v>
      </c>
      <c r="E141" s="176">
        <v>56136</v>
      </c>
      <c r="F141" s="176">
        <v>40</v>
      </c>
      <c r="G141" s="176">
        <v>660</v>
      </c>
      <c r="H141" s="176">
        <v>860</v>
      </c>
      <c r="I141" s="176">
        <v>1529</v>
      </c>
      <c r="J141" s="176">
        <v>64130</v>
      </c>
      <c r="K141" s="176">
        <v>34</v>
      </c>
      <c r="L141" s="176">
        <v>911</v>
      </c>
      <c r="M141" s="176">
        <v>900</v>
      </c>
      <c r="N141" s="176">
        <v>1843</v>
      </c>
      <c r="O141" s="176">
        <v>139658</v>
      </c>
      <c r="P141" s="101"/>
      <c r="Q141" s="101"/>
      <c r="R141" s="101"/>
      <c r="S141" s="101"/>
      <c r="T141" s="101"/>
    </row>
    <row r="142" spans="1:20" s="99" customFormat="1" ht="12" thickBot="1">
      <c r="A142" s="176">
        <v>41</v>
      </c>
      <c r="B142" s="176">
        <v>658</v>
      </c>
      <c r="C142" s="176">
        <v>1248</v>
      </c>
      <c r="D142" s="176">
        <v>1925</v>
      </c>
      <c r="E142" s="176">
        <v>58061</v>
      </c>
      <c r="F142" s="176">
        <v>39</v>
      </c>
      <c r="G142" s="176">
        <v>653</v>
      </c>
      <c r="H142" s="176">
        <v>830</v>
      </c>
      <c r="I142" s="176">
        <v>1504</v>
      </c>
      <c r="J142" s="176">
        <v>65634</v>
      </c>
      <c r="K142" s="176">
        <v>33</v>
      </c>
      <c r="L142" s="176">
        <v>2531</v>
      </c>
      <c r="M142" s="176">
        <v>2320</v>
      </c>
      <c r="N142" s="176">
        <v>4952</v>
      </c>
      <c r="O142" s="176">
        <v>144610</v>
      </c>
      <c r="P142" s="101"/>
      <c r="Q142" s="101"/>
      <c r="R142" s="101"/>
      <c r="S142" s="101"/>
      <c r="T142" s="101"/>
    </row>
    <row r="143" spans="1:20" s="99" customFormat="1" ht="12" thickBot="1">
      <c r="A143" s="176">
        <v>40</v>
      </c>
      <c r="B143" s="176">
        <v>688</v>
      </c>
      <c r="C143" s="176">
        <v>1066</v>
      </c>
      <c r="D143" s="176">
        <v>1770</v>
      </c>
      <c r="E143" s="176">
        <v>59831</v>
      </c>
      <c r="F143" s="176">
        <v>38</v>
      </c>
      <c r="G143" s="176">
        <v>720</v>
      </c>
      <c r="H143" s="176">
        <v>760</v>
      </c>
      <c r="I143" s="176">
        <v>1496</v>
      </c>
      <c r="J143" s="176">
        <v>67130</v>
      </c>
      <c r="K143" s="176">
        <v>32</v>
      </c>
      <c r="L143" s="176">
        <v>898</v>
      </c>
      <c r="M143" s="176">
        <v>879</v>
      </c>
      <c r="N143" s="176">
        <v>1809</v>
      </c>
      <c r="O143" s="176">
        <v>146419</v>
      </c>
      <c r="P143" s="101"/>
      <c r="Q143" s="101"/>
      <c r="R143" s="101"/>
      <c r="S143" s="101"/>
      <c r="T143" s="101"/>
    </row>
    <row r="144" spans="1:20" s="99" customFormat="1" ht="12" thickBot="1">
      <c r="A144" s="176">
        <v>39</v>
      </c>
      <c r="B144" s="176">
        <v>671</v>
      </c>
      <c r="C144" s="176">
        <v>1093</v>
      </c>
      <c r="D144" s="176">
        <v>1785</v>
      </c>
      <c r="E144" s="176">
        <v>61616</v>
      </c>
      <c r="F144" s="176">
        <v>37</v>
      </c>
      <c r="G144" s="176">
        <v>895</v>
      </c>
      <c r="H144" s="176">
        <v>808</v>
      </c>
      <c r="I144" s="176">
        <v>1739</v>
      </c>
      <c r="J144" s="176">
        <v>68869</v>
      </c>
      <c r="K144" s="176">
        <v>31</v>
      </c>
      <c r="L144" s="176">
        <v>962</v>
      </c>
      <c r="M144" s="176">
        <v>853</v>
      </c>
      <c r="N144" s="176">
        <v>1839</v>
      </c>
      <c r="O144" s="176">
        <v>148258</v>
      </c>
      <c r="P144" s="101"/>
      <c r="Q144" s="101"/>
      <c r="R144" s="101"/>
      <c r="S144" s="101"/>
      <c r="T144" s="101"/>
    </row>
    <row r="145" spans="1:20" s="99" customFormat="1" ht="12" thickBot="1">
      <c r="A145" s="176">
        <v>38</v>
      </c>
      <c r="B145" s="176">
        <v>620</v>
      </c>
      <c r="C145" s="176">
        <v>909</v>
      </c>
      <c r="D145" s="176">
        <v>1547</v>
      </c>
      <c r="E145" s="176">
        <v>63163</v>
      </c>
      <c r="F145" s="176">
        <v>36</v>
      </c>
      <c r="G145" s="176">
        <v>712</v>
      </c>
      <c r="H145" s="176">
        <v>739</v>
      </c>
      <c r="I145" s="176">
        <v>1474</v>
      </c>
      <c r="J145" s="176">
        <v>70343</v>
      </c>
      <c r="K145" s="176">
        <v>30</v>
      </c>
      <c r="L145" s="176">
        <v>619</v>
      </c>
      <c r="M145" s="176">
        <v>497</v>
      </c>
      <c r="N145" s="176">
        <v>1132</v>
      </c>
      <c r="O145" s="176">
        <v>149390</v>
      </c>
      <c r="P145" s="101"/>
      <c r="Q145" s="101"/>
      <c r="R145" s="101"/>
      <c r="S145" s="101"/>
      <c r="T145" s="101"/>
    </row>
    <row r="146" spans="1:20" s="99" customFormat="1" ht="12" thickBot="1">
      <c r="A146" s="176">
        <v>37</v>
      </c>
      <c r="B146" s="176">
        <v>707</v>
      </c>
      <c r="C146" s="176">
        <v>928</v>
      </c>
      <c r="D146" s="176">
        <v>1652</v>
      </c>
      <c r="E146" s="176">
        <v>64815</v>
      </c>
      <c r="F146" s="176">
        <v>35</v>
      </c>
      <c r="G146" s="176">
        <v>1284</v>
      </c>
      <c r="H146" s="176">
        <v>1161</v>
      </c>
      <c r="I146" s="176">
        <v>2481</v>
      </c>
      <c r="J146" s="176">
        <v>72824</v>
      </c>
      <c r="K146" s="176">
        <v>29</v>
      </c>
      <c r="L146" s="176">
        <v>1047</v>
      </c>
      <c r="M146" s="176">
        <v>890</v>
      </c>
      <c r="N146" s="176">
        <v>1973</v>
      </c>
      <c r="O146" s="176">
        <v>151363</v>
      </c>
      <c r="P146" s="101"/>
      <c r="Q146" s="101"/>
      <c r="R146" s="101"/>
      <c r="S146" s="101"/>
      <c r="T146" s="101"/>
    </row>
    <row r="147" spans="1:20" s="99" customFormat="1" ht="12" thickBot="1">
      <c r="A147" s="176">
        <v>36</v>
      </c>
      <c r="B147" s="176">
        <v>865</v>
      </c>
      <c r="C147" s="176">
        <v>1046</v>
      </c>
      <c r="D147" s="176">
        <v>1948</v>
      </c>
      <c r="E147" s="176">
        <v>66763</v>
      </c>
      <c r="F147" s="176">
        <v>34</v>
      </c>
      <c r="G147" s="176">
        <v>803</v>
      </c>
      <c r="H147" s="176">
        <v>668</v>
      </c>
      <c r="I147" s="176">
        <v>1501</v>
      </c>
      <c r="J147" s="176">
        <v>74325</v>
      </c>
      <c r="K147" s="176">
        <v>28</v>
      </c>
      <c r="L147" s="176">
        <v>290</v>
      </c>
      <c r="M147" s="176">
        <v>231</v>
      </c>
      <c r="N147" s="176">
        <v>537</v>
      </c>
      <c r="O147" s="176">
        <v>151900</v>
      </c>
      <c r="P147" s="101"/>
      <c r="Q147" s="101"/>
      <c r="R147" s="101"/>
      <c r="S147" s="101"/>
      <c r="T147" s="101"/>
    </row>
    <row r="148" spans="1:20" s="99" customFormat="1" ht="12" thickBot="1">
      <c r="A148" s="176">
        <v>35</v>
      </c>
      <c r="B148" s="176">
        <v>451</v>
      </c>
      <c r="C148" s="176">
        <v>629</v>
      </c>
      <c r="D148" s="176">
        <v>1094</v>
      </c>
      <c r="E148" s="176">
        <v>67857</v>
      </c>
      <c r="F148" s="176">
        <v>33</v>
      </c>
      <c r="G148" s="176">
        <v>541</v>
      </c>
      <c r="H148" s="176">
        <v>357</v>
      </c>
      <c r="I148" s="176">
        <v>914</v>
      </c>
      <c r="J148" s="176">
        <v>75239</v>
      </c>
      <c r="K148" s="176">
        <v>27</v>
      </c>
      <c r="L148" s="176">
        <v>252</v>
      </c>
      <c r="M148" s="176">
        <v>219</v>
      </c>
      <c r="N148" s="176">
        <v>482</v>
      </c>
      <c r="O148" s="176">
        <v>152382</v>
      </c>
      <c r="P148" s="101"/>
      <c r="Q148" s="101"/>
      <c r="R148" s="101"/>
      <c r="S148" s="101"/>
      <c r="T148" s="101"/>
    </row>
    <row r="149" spans="1:20" s="99" customFormat="1" ht="12" thickBot="1">
      <c r="A149" s="176">
        <v>34</v>
      </c>
      <c r="B149" s="176">
        <v>1205</v>
      </c>
      <c r="C149" s="176">
        <v>1389</v>
      </c>
      <c r="D149" s="176">
        <v>2633</v>
      </c>
      <c r="E149" s="176">
        <v>70490</v>
      </c>
      <c r="F149" s="176">
        <v>32</v>
      </c>
      <c r="G149" s="176">
        <v>485</v>
      </c>
      <c r="H149" s="176">
        <v>367</v>
      </c>
      <c r="I149" s="176">
        <v>872</v>
      </c>
      <c r="J149" s="176">
        <v>76111</v>
      </c>
      <c r="K149" s="176">
        <v>25</v>
      </c>
      <c r="L149" s="176">
        <v>159</v>
      </c>
      <c r="M149" s="176">
        <v>122</v>
      </c>
      <c r="N149" s="176">
        <v>286</v>
      </c>
      <c r="O149" s="176">
        <v>152668</v>
      </c>
      <c r="P149" s="101"/>
      <c r="Q149" s="101"/>
      <c r="R149" s="101"/>
      <c r="S149" s="101"/>
      <c r="T149" s="101"/>
    </row>
    <row r="150" spans="1:20" s="99" customFormat="1" ht="12" thickBot="1">
      <c r="A150" s="176">
        <v>33</v>
      </c>
      <c r="B150" s="176">
        <v>351</v>
      </c>
      <c r="C150" s="176">
        <v>316</v>
      </c>
      <c r="D150" s="176">
        <v>673</v>
      </c>
      <c r="E150" s="176">
        <v>71163</v>
      </c>
      <c r="F150" s="176">
        <v>31</v>
      </c>
      <c r="G150" s="176">
        <v>282</v>
      </c>
      <c r="H150" s="176">
        <v>203</v>
      </c>
      <c r="I150" s="176">
        <v>492</v>
      </c>
      <c r="J150" s="176">
        <v>76603</v>
      </c>
      <c r="K150" s="190"/>
      <c r="L150" s="190"/>
      <c r="M150" s="190"/>
      <c r="N150" s="190"/>
      <c r="O150" s="190"/>
      <c r="P150" s="101"/>
      <c r="Q150" s="101"/>
      <c r="R150" s="101"/>
      <c r="S150" s="101"/>
      <c r="T150" s="101"/>
    </row>
    <row r="151" spans="1:20" s="99" customFormat="1" ht="12" thickBot="1">
      <c r="A151" s="176">
        <v>32</v>
      </c>
      <c r="B151" s="176">
        <v>419</v>
      </c>
      <c r="C151" s="176">
        <v>397</v>
      </c>
      <c r="D151" s="176">
        <v>833</v>
      </c>
      <c r="E151" s="176">
        <v>71996</v>
      </c>
      <c r="F151" s="176">
        <v>30</v>
      </c>
      <c r="G151" s="176">
        <v>327</v>
      </c>
      <c r="H151" s="176">
        <v>242</v>
      </c>
      <c r="I151" s="176">
        <v>578</v>
      </c>
      <c r="J151" s="176">
        <v>77181</v>
      </c>
      <c r="K151" s="190"/>
      <c r="L151" s="190"/>
      <c r="M151" s="190"/>
      <c r="N151" s="190"/>
      <c r="O151" s="190"/>
      <c r="P151" s="101"/>
      <c r="Q151" s="101"/>
      <c r="R151" s="101"/>
      <c r="S151" s="101"/>
      <c r="T151" s="101"/>
    </row>
    <row r="152" spans="1:20" s="99" customFormat="1" ht="12" thickBot="1">
      <c r="A152" s="176">
        <v>31</v>
      </c>
      <c r="B152" s="176">
        <v>135</v>
      </c>
      <c r="C152" s="176">
        <v>141</v>
      </c>
      <c r="D152" s="176">
        <v>281</v>
      </c>
      <c r="E152" s="176">
        <v>72277</v>
      </c>
      <c r="F152" s="176">
        <v>29</v>
      </c>
      <c r="G152" s="176">
        <v>167</v>
      </c>
      <c r="H152" s="176">
        <v>129</v>
      </c>
      <c r="I152" s="176">
        <v>303</v>
      </c>
      <c r="J152" s="176">
        <v>77484</v>
      </c>
      <c r="K152" s="190"/>
      <c r="L152" s="190"/>
      <c r="M152" s="190"/>
      <c r="N152" s="190"/>
      <c r="O152" s="190"/>
      <c r="P152" s="101"/>
      <c r="Q152" s="101"/>
      <c r="R152" s="101"/>
      <c r="S152" s="101"/>
      <c r="T152" s="101"/>
    </row>
    <row r="153" spans="1:20" s="99" customFormat="1" ht="12" thickBot="1">
      <c r="A153" s="176">
        <v>30</v>
      </c>
      <c r="B153" s="176">
        <v>164</v>
      </c>
      <c r="C153" s="176">
        <v>139</v>
      </c>
      <c r="D153" s="176">
        <v>309</v>
      </c>
      <c r="E153" s="176">
        <v>72586</v>
      </c>
      <c r="F153" s="176">
        <v>28</v>
      </c>
      <c r="G153" s="176">
        <v>117</v>
      </c>
      <c r="H153" s="176">
        <v>92</v>
      </c>
      <c r="I153" s="176">
        <v>214</v>
      </c>
      <c r="J153" s="176">
        <v>77698</v>
      </c>
      <c r="K153" s="190"/>
      <c r="L153" s="190"/>
      <c r="M153" s="190"/>
      <c r="N153" s="190"/>
      <c r="O153" s="190"/>
      <c r="P153" s="101"/>
      <c r="Q153" s="101"/>
      <c r="R153" s="101"/>
      <c r="S153" s="101"/>
      <c r="T153" s="101"/>
    </row>
    <row r="154" spans="1:20" s="99" customFormat="1" ht="12" thickBot="1">
      <c r="A154" s="176">
        <v>29</v>
      </c>
      <c r="B154" s="176">
        <v>143</v>
      </c>
      <c r="C154" s="176">
        <v>119</v>
      </c>
      <c r="D154" s="176">
        <v>266</v>
      </c>
      <c r="E154" s="176">
        <v>72852</v>
      </c>
      <c r="F154" s="176">
        <v>27</v>
      </c>
      <c r="G154" s="176">
        <v>131</v>
      </c>
      <c r="H154" s="176">
        <v>94</v>
      </c>
      <c r="I154" s="176">
        <v>231</v>
      </c>
      <c r="J154" s="176">
        <v>77929</v>
      </c>
      <c r="K154" s="190"/>
      <c r="L154" s="190"/>
      <c r="M154" s="190"/>
      <c r="N154" s="190"/>
      <c r="O154" s="190"/>
      <c r="P154" s="101"/>
      <c r="Q154" s="101"/>
      <c r="R154" s="101"/>
      <c r="S154" s="101"/>
      <c r="T154" s="101"/>
    </row>
    <row r="155" spans="1:20" s="99" customFormat="1" ht="12" thickBot="1">
      <c r="A155" s="176">
        <v>27</v>
      </c>
      <c r="B155" s="176">
        <v>55</v>
      </c>
      <c r="C155" s="176">
        <v>61</v>
      </c>
      <c r="D155" s="176">
        <v>121</v>
      </c>
      <c r="E155" s="176">
        <v>72973</v>
      </c>
      <c r="F155" s="176">
        <v>25</v>
      </c>
      <c r="G155" s="176">
        <v>49</v>
      </c>
      <c r="H155" s="176">
        <v>45</v>
      </c>
      <c r="I155" s="176">
        <v>94</v>
      </c>
      <c r="J155" s="176">
        <v>78023</v>
      </c>
      <c r="K155" s="190"/>
      <c r="L155" s="190"/>
      <c r="M155" s="190"/>
      <c r="N155" s="190"/>
      <c r="O155" s="190"/>
      <c r="P155" s="101"/>
      <c r="Q155" s="101"/>
      <c r="R155" s="101"/>
      <c r="S155" s="101"/>
      <c r="T155" s="101"/>
    </row>
    <row r="156" spans="1:20" s="99" customFormat="1" ht="12" thickBot="1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01"/>
      <c r="Q156" s="101"/>
      <c r="R156" s="101"/>
      <c r="S156" s="101"/>
      <c r="T156" s="101"/>
    </row>
    <row r="157" spans="1:20" s="99" customFormat="1" ht="12" thickBot="1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01"/>
      <c r="Q157" s="101"/>
      <c r="R157" s="101"/>
      <c r="S157" s="101"/>
      <c r="T157" s="101"/>
    </row>
    <row r="158" spans="1:20" s="99" customFormat="1" ht="12" thickBot="1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01"/>
      <c r="Q158" s="101"/>
      <c r="R158" s="101"/>
      <c r="S158" s="101"/>
      <c r="T158" s="101"/>
    </row>
    <row r="159" spans="1:20" s="99" customFormat="1" ht="12" thickBot="1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01"/>
      <c r="Q159" s="101"/>
      <c r="R159" s="101"/>
      <c r="S159" s="101"/>
      <c r="T159" s="101"/>
    </row>
    <row r="160" spans="1:20" s="99" customFormat="1" ht="12" thickBot="1">
      <c r="A160" s="188" t="s">
        <v>41</v>
      </c>
      <c r="B160" s="190">
        <f>SUM(B111:B159)</f>
        <v>26071</v>
      </c>
      <c r="C160" s="190">
        <f>SUM(C111:C159)</f>
        <v>46120</v>
      </c>
      <c r="D160" s="190">
        <f>SUM(D111:D159)</f>
        <v>72973</v>
      </c>
      <c r="E160" s="191"/>
      <c r="F160" s="188" t="s">
        <v>41</v>
      </c>
      <c r="G160" s="190">
        <f>SUM(G111:G159)</f>
        <v>36314</v>
      </c>
      <c r="H160" s="190">
        <f>SUM(H111:H159)</f>
        <v>40774</v>
      </c>
      <c r="I160" s="190">
        <f>SUM(I111:I159)</f>
        <v>78023</v>
      </c>
      <c r="J160" s="191"/>
      <c r="K160" s="188" t="s">
        <v>41</v>
      </c>
      <c r="L160" s="190">
        <f>SUM(L111:L159)</f>
        <v>56006</v>
      </c>
      <c r="M160" s="190">
        <f>SUM(M111:M159)</f>
        <v>94844</v>
      </c>
      <c r="N160" s="190">
        <f>SUM(N111:N159)</f>
        <v>152668</v>
      </c>
      <c r="O160" s="191"/>
      <c r="P160" s="101"/>
      <c r="Q160" s="101"/>
      <c r="R160" s="101"/>
      <c r="S160" s="101"/>
      <c r="T160" s="101"/>
    </row>
  </sheetData>
  <sheetProtection sheet="1" objects="1" scenarios="1"/>
  <mergeCells count="12">
    <mergeCell ref="A1:E1"/>
    <mergeCell ref="P56:T56"/>
    <mergeCell ref="A3:E3"/>
    <mergeCell ref="F3:J3"/>
    <mergeCell ref="K3:O3"/>
    <mergeCell ref="P3:T3"/>
    <mergeCell ref="A109:E109"/>
    <mergeCell ref="F109:J109"/>
    <mergeCell ref="K109:O109"/>
    <mergeCell ref="A56:E56"/>
    <mergeCell ref="F56:J56"/>
    <mergeCell ref="K56:O56"/>
  </mergeCells>
  <printOptions/>
  <pageMargins left="0.6" right="0.3" top="0.48" bottom="0.21" header="0.5" footer="0.33"/>
  <pageSetup firstPageNumber="7" useFirstPageNumber="1" horizontalDpi="600" verticalDpi="600" orientation="landscape" paperSize="9" scale="88" r:id="rId1"/>
  <headerFooter alignWithMargins="0">
    <oddFooter>&amp;C&amp;9&amp;P</oddFooter>
  </headerFooter>
  <rowBreaks count="2" manualBreakCount="2">
    <brk id="55" max="19" man="1"/>
    <brk id="108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workbookViewId="0" topLeftCell="A1">
      <selection activeCell="G29" sqref="G29"/>
    </sheetView>
  </sheetViews>
  <sheetFormatPr defaultColWidth="8.88671875" defaultRowHeight="13.5"/>
  <cols>
    <col min="1" max="20" width="6.77734375" style="102" customWidth="1"/>
    <col min="21" max="16384" width="8.88671875" style="102" customWidth="1"/>
  </cols>
  <sheetData>
    <row r="1" spans="1:5" s="112" customFormat="1" ht="17.25" customHeight="1">
      <c r="A1" s="160" t="s">
        <v>61</v>
      </c>
      <c r="B1" s="160"/>
      <c r="C1" s="160"/>
      <c r="D1" s="160"/>
      <c r="E1" s="160"/>
    </row>
    <row r="2" s="113" customFormat="1" ht="6" customHeight="1" thickBot="1"/>
    <row r="3" spans="1:20" s="103" customFormat="1" ht="10.5" customHeight="1" thickBot="1">
      <c r="A3" s="192" t="s">
        <v>54</v>
      </c>
      <c r="B3" s="192"/>
      <c r="C3" s="192"/>
      <c r="D3" s="192"/>
      <c r="E3" s="192"/>
      <c r="F3" s="192" t="s">
        <v>55</v>
      </c>
      <c r="G3" s="192"/>
      <c r="H3" s="192"/>
      <c r="I3" s="192"/>
      <c r="J3" s="192"/>
      <c r="K3" s="192" t="s">
        <v>56</v>
      </c>
      <c r="L3" s="192"/>
      <c r="M3" s="192"/>
      <c r="N3" s="192"/>
      <c r="O3" s="192"/>
      <c r="P3" s="192" t="s">
        <v>57</v>
      </c>
      <c r="Q3" s="193"/>
      <c r="R3" s="193"/>
      <c r="S3" s="193"/>
      <c r="T3" s="193"/>
    </row>
    <row r="4" spans="1:20" s="93" customFormat="1" ht="10.5" customHeight="1" thickBot="1">
      <c r="A4" s="194" t="s">
        <v>38</v>
      </c>
      <c r="B4" s="194" t="s">
        <v>39</v>
      </c>
      <c r="C4" s="194" t="s">
        <v>40</v>
      </c>
      <c r="D4" s="194" t="s">
        <v>41</v>
      </c>
      <c r="E4" s="195" t="s">
        <v>42</v>
      </c>
      <c r="F4" s="194" t="s">
        <v>38</v>
      </c>
      <c r="G4" s="194" t="s">
        <v>39</v>
      </c>
      <c r="H4" s="194" t="s">
        <v>40</v>
      </c>
      <c r="I4" s="194" t="s">
        <v>41</v>
      </c>
      <c r="J4" s="195" t="s">
        <v>42</v>
      </c>
      <c r="K4" s="194" t="s">
        <v>38</v>
      </c>
      <c r="L4" s="194" t="s">
        <v>39</v>
      </c>
      <c r="M4" s="194" t="s">
        <v>40</v>
      </c>
      <c r="N4" s="194" t="s">
        <v>41</v>
      </c>
      <c r="O4" s="195" t="s">
        <v>42</v>
      </c>
      <c r="P4" s="194" t="s">
        <v>38</v>
      </c>
      <c r="Q4" s="194" t="s">
        <v>39</v>
      </c>
      <c r="R4" s="194" t="s">
        <v>40</v>
      </c>
      <c r="S4" s="194" t="s">
        <v>41</v>
      </c>
      <c r="T4" s="195" t="s">
        <v>42</v>
      </c>
    </row>
    <row r="5" spans="1:20" s="103" customFormat="1" ht="10.5" customHeight="1" thickBot="1">
      <c r="A5" s="176">
        <v>74</v>
      </c>
      <c r="B5" s="176">
        <v>1191</v>
      </c>
      <c r="C5" s="176">
        <v>289</v>
      </c>
      <c r="D5" s="176">
        <v>1503</v>
      </c>
      <c r="E5" s="176">
        <v>1503</v>
      </c>
      <c r="F5" s="176">
        <v>67</v>
      </c>
      <c r="G5" s="176">
        <v>2625</v>
      </c>
      <c r="H5" s="176">
        <v>1326</v>
      </c>
      <c r="I5" s="176">
        <v>3985</v>
      </c>
      <c r="J5" s="176">
        <v>3985</v>
      </c>
      <c r="K5" s="176">
        <v>65</v>
      </c>
      <c r="L5" s="176">
        <v>2479</v>
      </c>
      <c r="M5" s="176">
        <v>1691</v>
      </c>
      <c r="N5" s="176">
        <v>4208</v>
      </c>
      <c r="O5" s="176">
        <v>4208</v>
      </c>
      <c r="P5" s="176">
        <v>73</v>
      </c>
      <c r="Q5" s="176">
        <v>392</v>
      </c>
      <c r="R5" s="176">
        <v>111</v>
      </c>
      <c r="S5" s="176">
        <v>507</v>
      </c>
      <c r="T5" s="176">
        <v>507</v>
      </c>
    </row>
    <row r="6" spans="1:20" s="103" customFormat="1" ht="10.5" customHeight="1" thickBot="1">
      <c r="A6" s="176">
        <v>72</v>
      </c>
      <c r="B6" s="176">
        <v>1042</v>
      </c>
      <c r="C6" s="176">
        <v>238</v>
      </c>
      <c r="D6" s="176">
        <v>1290</v>
      </c>
      <c r="E6" s="176">
        <v>2793</v>
      </c>
      <c r="F6" s="176">
        <v>65</v>
      </c>
      <c r="G6" s="176">
        <v>4358</v>
      </c>
      <c r="H6" s="176">
        <v>2507</v>
      </c>
      <c r="I6" s="176">
        <v>6946</v>
      </c>
      <c r="J6" s="176">
        <v>10931</v>
      </c>
      <c r="K6" s="176">
        <v>64</v>
      </c>
      <c r="L6" s="176">
        <v>1921</v>
      </c>
      <c r="M6" s="176">
        <v>1327</v>
      </c>
      <c r="N6" s="176">
        <v>3278</v>
      </c>
      <c r="O6" s="176">
        <v>7486</v>
      </c>
      <c r="P6" s="176">
        <v>71</v>
      </c>
      <c r="Q6" s="176">
        <v>550</v>
      </c>
      <c r="R6" s="176">
        <v>229</v>
      </c>
      <c r="S6" s="176">
        <v>785</v>
      </c>
      <c r="T6" s="176">
        <v>1292</v>
      </c>
    </row>
    <row r="7" spans="1:20" s="103" customFormat="1" ht="10.5" customHeight="1" thickBot="1">
      <c r="A7" s="176">
        <v>71</v>
      </c>
      <c r="B7" s="176">
        <v>1006</v>
      </c>
      <c r="C7" s="176">
        <v>250</v>
      </c>
      <c r="D7" s="176">
        <v>1268</v>
      </c>
      <c r="E7" s="176">
        <v>4061</v>
      </c>
      <c r="F7" s="176">
        <v>64</v>
      </c>
      <c r="G7" s="176">
        <v>755</v>
      </c>
      <c r="H7" s="176">
        <v>440</v>
      </c>
      <c r="I7" s="176">
        <v>1215</v>
      </c>
      <c r="J7" s="176">
        <v>12146</v>
      </c>
      <c r="K7" s="176">
        <v>63</v>
      </c>
      <c r="L7" s="176">
        <v>3899</v>
      </c>
      <c r="M7" s="176">
        <v>2401</v>
      </c>
      <c r="N7" s="176">
        <v>6355</v>
      </c>
      <c r="O7" s="176">
        <v>13841</v>
      </c>
      <c r="P7" s="176">
        <v>70</v>
      </c>
      <c r="Q7" s="176">
        <v>498</v>
      </c>
      <c r="R7" s="176">
        <v>155</v>
      </c>
      <c r="S7" s="176">
        <v>658</v>
      </c>
      <c r="T7" s="176">
        <v>1950</v>
      </c>
    </row>
    <row r="8" spans="1:20" s="103" customFormat="1" ht="10.5" customHeight="1" thickBot="1">
      <c r="A8" s="176">
        <v>70</v>
      </c>
      <c r="B8" s="176">
        <v>488</v>
      </c>
      <c r="C8" s="176">
        <v>132</v>
      </c>
      <c r="D8" s="176">
        <v>627</v>
      </c>
      <c r="E8" s="176">
        <v>4688</v>
      </c>
      <c r="F8" s="176">
        <v>63</v>
      </c>
      <c r="G8" s="176">
        <v>3066</v>
      </c>
      <c r="H8" s="176">
        <v>1779</v>
      </c>
      <c r="I8" s="176">
        <v>4906</v>
      </c>
      <c r="J8" s="176">
        <v>17052</v>
      </c>
      <c r="K8" s="176">
        <v>62</v>
      </c>
      <c r="L8" s="176">
        <v>808</v>
      </c>
      <c r="M8" s="176">
        <v>636</v>
      </c>
      <c r="N8" s="176">
        <v>1456</v>
      </c>
      <c r="O8" s="176">
        <v>15297</v>
      </c>
      <c r="P8" s="176">
        <v>69</v>
      </c>
      <c r="Q8" s="176">
        <v>481</v>
      </c>
      <c r="R8" s="176">
        <v>205</v>
      </c>
      <c r="S8" s="176">
        <v>689</v>
      </c>
      <c r="T8" s="176">
        <v>2639</v>
      </c>
    </row>
    <row r="9" spans="1:20" s="103" customFormat="1" ht="10.5" customHeight="1" thickBot="1">
      <c r="A9" s="176">
        <v>69</v>
      </c>
      <c r="B9" s="176">
        <v>1586</v>
      </c>
      <c r="C9" s="176">
        <v>472</v>
      </c>
      <c r="D9" s="176">
        <v>2074</v>
      </c>
      <c r="E9" s="176">
        <v>6762</v>
      </c>
      <c r="F9" s="176">
        <v>62</v>
      </c>
      <c r="G9" s="176">
        <v>2085</v>
      </c>
      <c r="H9" s="176">
        <v>1241</v>
      </c>
      <c r="I9" s="176">
        <v>3361</v>
      </c>
      <c r="J9" s="176">
        <v>20413</v>
      </c>
      <c r="K9" s="176">
        <v>61</v>
      </c>
      <c r="L9" s="176">
        <v>4126</v>
      </c>
      <c r="M9" s="176">
        <v>2790</v>
      </c>
      <c r="N9" s="176">
        <v>7006</v>
      </c>
      <c r="O9" s="176">
        <v>22303</v>
      </c>
      <c r="P9" s="176">
        <v>68</v>
      </c>
      <c r="Q9" s="176">
        <v>1071</v>
      </c>
      <c r="R9" s="176">
        <v>446</v>
      </c>
      <c r="S9" s="176">
        <v>1535</v>
      </c>
      <c r="T9" s="176">
        <v>4174</v>
      </c>
    </row>
    <row r="10" spans="1:20" s="103" customFormat="1" ht="10.5" customHeight="1" thickBot="1">
      <c r="A10" s="176">
        <v>68</v>
      </c>
      <c r="B10" s="176">
        <v>859</v>
      </c>
      <c r="C10" s="176">
        <v>245</v>
      </c>
      <c r="D10" s="176">
        <v>1114</v>
      </c>
      <c r="E10" s="176">
        <v>7876</v>
      </c>
      <c r="F10" s="176">
        <v>61</v>
      </c>
      <c r="G10" s="176">
        <v>2037</v>
      </c>
      <c r="H10" s="176">
        <v>1274</v>
      </c>
      <c r="I10" s="176">
        <v>3344</v>
      </c>
      <c r="J10" s="176">
        <v>23757</v>
      </c>
      <c r="K10" s="176">
        <v>60</v>
      </c>
      <c r="L10" s="176">
        <v>5318</v>
      </c>
      <c r="M10" s="176">
        <v>3628</v>
      </c>
      <c r="N10" s="176">
        <v>9057</v>
      </c>
      <c r="O10" s="176">
        <v>31360</v>
      </c>
      <c r="P10" s="176">
        <v>67</v>
      </c>
      <c r="Q10" s="176">
        <v>1932</v>
      </c>
      <c r="R10" s="176">
        <v>902</v>
      </c>
      <c r="S10" s="176">
        <v>2876</v>
      </c>
      <c r="T10" s="176">
        <v>7050</v>
      </c>
    </row>
    <row r="11" spans="1:20" s="103" customFormat="1" ht="10.5" customHeight="1" thickBot="1">
      <c r="A11" s="176">
        <v>67</v>
      </c>
      <c r="B11" s="176">
        <v>1179</v>
      </c>
      <c r="C11" s="176">
        <v>335</v>
      </c>
      <c r="D11" s="176">
        <v>1539</v>
      </c>
      <c r="E11" s="176">
        <v>9415</v>
      </c>
      <c r="F11" s="176">
        <v>60</v>
      </c>
      <c r="G11" s="176">
        <v>5277</v>
      </c>
      <c r="H11" s="176">
        <v>3137</v>
      </c>
      <c r="I11" s="176">
        <v>8519</v>
      </c>
      <c r="J11" s="176">
        <v>32276</v>
      </c>
      <c r="K11" s="176">
        <v>59</v>
      </c>
      <c r="L11" s="176">
        <v>4045</v>
      </c>
      <c r="M11" s="176">
        <v>2670</v>
      </c>
      <c r="N11" s="176">
        <v>6784</v>
      </c>
      <c r="O11" s="176">
        <v>38144</v>
      </c>
      <c r="P11" s="176">
        <v>66</v>
      </c>
      <c r="Q11" s="176">
        <v>1262</v>
      </c>
      <c r="R11" s="176">
        <v>549</v>
      </c>
      <c r="S11" s="176">
        <v>1823</v>
      </c>
      <c r="T11" s="176">
        <v>8873</v>
      </c>
    </row>
    <row r="12" spans="1:20" s="103" customFormat="1" ht="10.5" customHeight="1" thickBot="1">
      <c r="A12" s="176">
        <v>66</v>
      </c>
      <c r="B12" s="176">
        <v>1782</v>
      </c>
      <c r="C12" s="176">
        <v>546</v>
      </c>
      <c r="D12" s="176">
        <v>2363</v>
      </c>
      <c r="E12" s="176">
        <v>11778</v>
      </c>
      <c r="F12" s="176">
        <v>59</v>
      </c>
      <c r="G12" s="176">
        <v>3023</v>
      </c>
      <c r="H12" s="176">
        <v>1800</v>
      </c>
      <c r="I12" s="176">
        <v>4887</v>
      </c>
      <c r="J12" s="176">
        <v>37163</v>
      </c>
      <c r="K12" s="176">
        <v>58</v>
      </c>
      <c r="L12" s="176">
        <v>2406</v>
      </c>
      <c r="M12" s="176">
        <v>1670</v>
      </c>
      <c r="N12" s="176">
        <v>4120</v>
      </c>
      <c r="O12" s="176">
        <v>42264</v>
      </c>
      <c r="P12" s="176">
        <v>65</v>
      </c>
      <c r="Q12" s="176">
        <v>1247</v>
      </c>
      <c r="R12" s="176">
        <v>627</v>
      </c>
      <c r="S12" s="176">
        <v>1890</v>
      </c>
      <c r="T12" s="176">
        <v>10763</v>
      </c>
    </row>
    <row r="13" spans="1:20" s="103" customFormat="1" ht="10.5" customHeight="1" thickBot="1">
      <c r="A13" s="176">
        <v>65</v>
      </c>
      <c r="B13" s="176">
        <v>969</v>
      </c>
      <c r="C13" s="176">
        <v>293</v>
      </c>
      <c r="D13" s="176">
        <v>1274</v>
      </c>
      <c r="E13" s="176">
        <v>13052</v>
      </c>
      <c r="F13" s="176">
        <v>58</v>
      </c>
      <c r="G13" s="176">
        <v>3037</v>
      </c>
      <c r="H13" s="176">
        <v>1712</v>
      </c>
      <c r="I13" s="176">
        <v>4805</v>
      </c>
      <c r="J13" s="176">
        <v>41968</v>
      </c>
      <c r="K13" s="176">
        <v>57</v>
      </c>
      <c r="L13" s="176">
        <v>3381</v>
      </c>
      <c r="M13" s="176">
        <v>2253</v>
      </c>
      <c r="N13" s="176">
        <v>5703</v>
      </c>
      <c r="O13" s="176">
        <v>47967</v>
      </c>
      <c r="P13" s="176">
        <v>64</v>
      </c>
      <c r="Q13" s="176">
        <v>1694</v>
      </c>
      <c r="R13" s="176">
        <v>849</v>
      </c>
      <c r="S13" s="176">
        <v>2573</v>
      </c>
      <c r="T13" s="176">
        <v>13336</v>
      </c>
    </row>
    <row r="14" spans="1:20" s="103" customFormat="1" ht="10.5" customHeight="1" thickBot="1">
      <c r="A14" s="176">
        <v>64</v>
      </c>
      <c r="B14" s="176">
        <v>1945</v>
      </c>
      <c r="C14" s="176">
        <v>599</v>
      </c>
      <c r="D14" s="176">
        <v>2566</v>
      </c>
      <c r="E14" s="176">
        <v>15618</v>
      </c>
      <c r="F14" s="176">
        <v>57</v>
      </c>
      <c r="G14" s="176">
        <v>2579</v>
      </c>
      <c r="H14" s="176">
        <v>1429</v>
      </c>
      <c r="I14" s="176">
        <v>4044</v>
      </c>
      <c r="J14" s="176">
        <v>46012</v>
      </c>
      <c r="K14" s="176">
        <v>56</v>
      </c>
      <c r="L14" s="176">
        <v>3162</v>
      </c>
      <c r="M14" s="176">
        <v>2064</v>
      </c>
      <c r="N14" s="176">
        <v>5289</v>
      </c>
      <c r="O14" s="176">
        <v>53256</v>
      </c>
      <c r="P14" s="176">
        <v>63</v>
      </c>
      <c r="Q14" s="176">
        <v>1541</v>
      </c>
      <c r="R14" s="176">
        <v>775</v>
      </c>
      <c r="S14" s="176">
        <v>2342</v>
      </c>
      <c r="T14" s="176">
        <v>15678</v>
      </c>
    </row>
    <row r="15" spans="1:20" s="103" customFormat="1" ht="10.5" customHeight="1" thickBot="1">
      <c r="A15" s="176">
        <v>63</v>
      </c>
      <c r="B15" s="176">
        <v>1835</v>
      </c>
      <c r="C15" s="176">
        <v>658</v>
      </c>
      <c r="D15" s="176">
        <v>2516</v>
      </c>
      <c r="E15" s="176">
        <v>18134</v>
      </c>
      <c r="F15" s="176">
        <v>56</v>
      </c>
      <c r="G15" s="176">
        <v>3293</v>
      </c>
      <c r="H15" s="176">
        <v>2064</v>
      </c>
      <c r="I15" s="176">
        <v>5416</v>
      </c>
      <c r="J15" s="176">
        <v>51428</v>
      </c>
      <c r="K15" s="176">
        <v>55</v>
      </c>
      <c r="L15" s="176">
        <v>5936</v>
      </c>
      <c r="M15" s="176">
        <v>3941</v>
      </c>
      <c r="N15" s="176">
        <v>9993</v>
      </c>
      <c r="O15" s="176">
        <v>63249</v>
      </c>
      <c r="P15" s="176">
        <v>62</v>
      </c>
      <c r="Q15" s="176">
        <v>1937</v>
      </c>
      <c r="R15" s="176">
        <v>958</v>
      </c>
      <c r="S15" s="176">
        <v>2927</v>
      </c>
      <c r="T15" s="176">
        <v>18605</v>
      </c>
    </row>
    <row r="16" spans="1:20" s="103" customFormat="1" ht="10.5" customHeight="1" thickBot="1">
      <c r="A16" s="176">
        <v>62</v>
      </c>
      <c r="B16" s="176">
        <v>1344</v>
      </c>
      <c r="C16" s="176">
        <v>472</v>
      </c>
      <c r="D16" s="176">
        <v>1830</v>
      </c>
      <c r="E16" s="176">
        <v>19964</v>
      </c>
      <c r="F16" s="176">
        <v>55</v>
      </c>
      <c r="G16" s="176">
        <v>5808</v>
      </c>
      <c r="H16" s="176">
        <v>3500</v>
      </c>
      <c r="I16" s="176">
        <v>9416</v>
      </c>
      <c r="J16" s="176">
        <v>60844</v>
      </c>
      <c r="K16" s="176">
        <v>54</v>
      </c>
      <c r="L16" s="176">
        <v>2591</v>
      </c>
      <c r="M16" s="176">
        <v>1779</v>
      </c>
      <c r="N16" s="176">
        <v>4402</v>
      </c>
      <c r="O16" s="176">
        <v>67651</v>
      </c>
      <c r="P16" s="176">
        <v>61</v>
      </c>
      <c r="Q16" s="176">
        <v>1922</v>
      </c>
      <c r="R16" s="176">
        <v>1068</v>
      </c>
      <c r="S16" s="176">
        <v>3025</v>
      </c>
      <c r="T16" s="176">
        <v>21630</v>
      </c>
    </row>
    <row r="17" spans="1:20" s="103" customFormat="1" ht="10.5" customHeight="1" thickBot="1">
      <c r="A17" s="176">
        <v>61</v>
      </c>
      <c r="B17" s="176">
        <v>2430</v>
      </c>
      <c r="C17" s="176">
        <v>1021</v>
      </c>
      <c r="D17" s="176">
        <v>3481</v>
      </c>
      <c r="E17" s="176">
        <v>23445</v>
      </c>
      <c r="F17" s="176">
        <v>54</v>
      </c>
      <c r="G17" s="176">
        <v>2984</v>
      </c>
      <c r="H17" s="176">
        <v>1904</v>
      </c>
      <c r="I17" s="176">
        <v>4945</v>
      </c>
      <c r="J17" s="176">
        <v>65789</v>
      </c>
      <c r="K17" s="176">
        <v>53</v>
      </c>
      <c r="L17" s="176">
        <v>2823</v>
      </c>
      <c r="M17" s="176">
        <v>1893</v>
      </c>
      <c r="N17" s="176">
        <v>4761</v>
      </c>
      <c r="O17" s="176">
        <v>72412</v>
      </c>
      <c r="P17" s="176">
        <v>60</v>
      </c>
      <c r="Q17" s="176">
        <v>2023</v>
      </c>
      <c r="R17" s="176">
        <v>1024</v>
      </c>
      <c r="S17" s="176">
        <v>3082</v>
      </c>
      <c r="T17" s="176">
        <v>24712</v>
      </c>
    </row>
    <row r="18" spans="1:20" s="103" customFormat="1" ht="10.5" customHeight="1" thickBot="1">
      <c r="A18" s="176">
        <v>60</v>
      </c>
      <c r="B18" s="176">
        <v>1839</v>
      </c>
      <c r="C18" s="176">
        <v>811</v>
      </c>
      <c r="D18" s="176">
        <v>2684</v>
      </c>
      <c r="E18" s="176">
        <v>26129</v>
      </c>
      <c r="F18" s="176">
        <v>53</v>
      </c>
      <c r="G18" s="176">
        <v>2770</v>
      </c>
      <c r="H18" s="176">
        <v>1694</v>
      </c>
      <c r="I18" s="176">
        <v>4509</v>
      </c>
      <c r="J18" s="176">
        <v>70298</v>
      </c>
      <c r="K18" s="176">
        <v>52</v>
      </c>
      <c r="L18" s="176">
        <v>2770</v>
      </c>
      <c r="M18" s="176">
        <v>1832</v>
      </c>
      <c r="N18" s="176">
        <v>4653</v>
      </c>
      <c r="O18" s="176">
        <v>77065</v>
      </c>
      <c r="P18" s="176">
        <v>59</v>
      </c>
      <c r="Q18" s="176">
        <v>2369</v>
      </c>
      <c r="R18" s="176">
        <v>1251</v>
      </c>
      <c r="S18" s="176">
        <v>3658</v>
      </c>
      <c r="T18" s="176">
        <v>28370</v>
      </c>
    </row>
    <row r="19" spans="1:20" s="103" customFormat="1" ht="10.5" customHeight="1" thickBot="1">
      <c r="A19" s="176">
        <v>59</v>
      </c>
      <c r="B19" s="176">
        <v>2192</v>
      </c>
      <c r="C19" s="176">
        <v>830</v>
      </c>
      <c r="D19" s="176">
        <v>3060</v>
      </c>
      <c r="E19" s="176">
        <v>29189</v>
      </c>
      <c r="F19" s="176">
        <v>52</v>
      </c>
      <c r="G19" s="176">
        <v>3085</v>
      </c>
      <c r="H19" s="176">
        <v>1843</v>
      </c>
      <c r="I19" s="176">
        <v>4984</v>
      </c>
      <c r="J19" s="176">
        <v>75282</v>
      </c>
      <c r="K19" s="176">
        <v>51</v>
      </c>
      <c r="L19" s="176">
        <v>2241</v>
      </c>
      <c r="M19" s="176">
        <v>1611</v>
      </c>
      <c r="N19" s="176">
        <v>3902</v>
      </c>
      <c r="O19" s="176">
        <v>80967</v>
      </c>
      <c r="P19" s="176">
        <v>58</v>
      </c>
      <c r="Q19" s="176">
        <v>2140</v>
      </c>
      <c r="R19" s="176">
        <v>1219</v>
      </c>
      <c r="S19" s="176">
        <v>3385</v>
      </c>
      <c r="T19" s="176">
        <v>31755</v>
      </c>
    </row>
    <row r="20" spans="1:20" s="103" customFormat="1" ht="10.5" customHeight="1" thickBot="1">
      <c r="A20" s="176">
        <v>58</v>
      </c>
      <c r="B20" s="176">
        <v>2641</v>
      </c>
      <c r="C20" s="176">
        <v>1177</v>
      </c>
      <c r="D20" s="176">
        <v>3880</v>
      </c>
      <c r="E20" s="176">
        <v>33069</v>
      </c>
      <c r="F20" s="176">
        <v>51</v>
      </c>
      <c r="G20" s="176">
        <v>2624</v>
      </c>
      <c r="H20" s="176">
        <v>1738</v>
      </c>
      <c r="I20" s="176">
        <v>4411</v>
      </c>
      <c r="J20" s="176">
        <v>79693</v>
      </c>
      <c r="K20" s="176">
        <v>50</v>
      </c>
      <c r="L20" s="176">
        <v>4907</v>
      </c>
      <c r="M20" s="176">
        <v>3427</v>
      </c>
      <c r="N20" s="176">
        <v>8417</v>
      </c>
      <c r="O20" s="176">
        <v>89384</v>
      </c>
      <c r="P20" s="176">
        <v>57</v>
      </c>
      <c r="Q20" s="176">
        <v>2379</v>
      </c>
      <c r="R20" s="176">
        <v>1422</v>
      </c>
      <c r="S20" s="176">
        <v>3840</v>
      </c>
      <c r="T20" s="176">
        <v>35595</v>
      </c>
    </row>
    <row r="21" spans="1:20" s="103" customFormat="1" ht="10.5" customHeight="1" thickBot="1">
      <c r="A21" s="176">
        <v>57</v>
      </c>
      <c r="B21" s="176">
        <v>2202</v>
      </c>
      <c r="C21" s="176">
        <v>1005</v>
      </c>
      <c r="D21" s="176">
        <v>3240</v>
      </c>
      <c r="E21" s="176">
        <v>36309</v>
      </c>
      <c r="F21" s="176">
        <v>50</v>
      </c>
      <c r="G21" s="176">
        <v>5466</v>
      </c>
      <c r="H21" s="176">
        <v>3599</v>
      </c>
      <c r="I21" s="176">
        <v>9161</v>
      </c>
      <c r="J21" s="176">
        <v>88854</v>
      </c>
      <c r="K21" s="176">
        <v>49</v>
      </c>
      <c r="L21" s="176">
        <v>2257</v>
      </c>
      <c r="M21" s="176">
        <v>1554</v>
      </c>
      <c r="N21" s="176">
        <v>3842</v>
      </c>
      <c r="O21" s="176">
        <v>93226</v>
      </c>
      <c r="P21" s="176">
        <v>56</v>
      </c>
      <c r="Q21" s="176">
        <v>2329</v>
      </c>
      <c r="R21" s="176">
        <v>1429</v>
      </c>
      <c r="S21" s="176">
        <v>3803</v>
      </c>
      <c r="T21" s="176">
        <v>39398</v>
      </c>
    </row>
    <row r="22" spans="1:20" s="103" customFormat="1" ht="10.5" customHeight="1" thickBot="1">
      <c r="A22" s="176">
        <v>56</v>
      </c>
      <c r="B22" s="176">
        <v>2904</v>
      </c>
      <c r="C22" s="176">
        <v>1532</v>
      </c>
      <c r="D22" s="176">
        <v>4489</v>
      </c>
      <c r="E22" s="176">
        <v>40798</v>
      </c>
      <c r="F22" s="176">
        <v>49</v>
      </c>
      <c r="G22" s="176">
        <v>2398</v>
      </c>
      <c r="H22" s="176">
        <v>1639</v>
      </c>
      <c r="I22" s="176">
        <v>4081</v>
      </c>
      <c r="J22" s="176">
        <v>92935</v>
      </c>
      <c r="K22" s="176">
        <v>48</v>
      </c>
      <c r="L22" s="176">
        <v>2329</v>
      </c>
      <c r="M22" s="176">
        <v>1615</v>
      </c>
      <c r="N22" s="176">
        <v>3991</v>
      </c>
      <c r="O22" s="176">
        <v>97217</v>
      </c>
      <c r="P22" s="176">
        <v>55</v>
      </c>
      <c r="Q22" s="176">
        <v>2383</v>
      </c>
      <c r="R22" s="176">
        <v>1382</v>
      </c>
      <c r="S22" s="176">
        <v>3806</v>
      </c>
      <c r="T22" s="176">
        <v>43204</v>
      </c>
    </row>
    <row r="23" spans="1:20" s="103" customFormat="1" ht="10.5" customHeight="1" thickBot="1">
      <c r="A23" s="176">
        <v>55</v>
      </c>
      <c r="B23" s="176">
        <v>2775</v>
      </c>
      <c r="C23" s="176">
        <v>1508</v>
      </c>
      <c r="D23" s="176">
        <v>4330</v>
      </c>
      <c r="E23" s="176">
        <v>45128</v>
      </c>
      <c r="F23" s="176">
        <v>48</v>
      </c>
      <c r="G23" s="176">
        <v>2571</v>
      </c>
      <c r="H23" s="176">
        <v>1740</v>
      </c>
      <c r="I23" s="176">
        <v>4357</v>
      </c>
      <c r="J23" s="176">
        <v>97292</v>
      </c>
      <c r="K23" s="176">
        <v>47</v>
      </c>
      <c r="L23" s="176">
        <v>1975</v>
      </c>
      <c r="M23" s="176">
        <v>1329</v>
      </c>
      <c r="N23" s="176">
        <v>3339</v>
      </c>
      <c r="O23" s="176">
        <v>100556</v>
      </c>
      <c r="P23" s="176">
        <v>54</v>
      </c>
      <c r="Q23" s="176">
        <v>2614</v>
      </c>
      <c r="R23" s="176">
        <v>1576</v>
      </c>
      <c r="S23" s="176">
        <v>4239</v>
      </c>
      <c r="T23" s="176">
        <v>47443</v>
      </c>
    </row>
    <row r="24" spans="1:20" s="103" customFormat="1" ht="10.5" customHeight="1" thickBot="1">
      <c r="A24" s="176">
        <v>54</v>
      </c>
      <c r="B24" s="176">
        <v>2771</v>
      </c>
      <c r="C24" s="176">
        <v>1368</v>
      </c>
      <c r="D24" s="176">
        <v>4191</v>
      </c>
      <c r="E24" s="176">
        <v>49319</v>
      </c>
      <c r="F24" s="176">
        <v>47</v>
      </c>
      <c r="G24" s="176">
        <v>2178</v>
      </c>
      <c r="H24" s="176">
        <v>1542</v>
      </c>
      <c r="I24" s="176">
        <v>3750</v>
      </c>
      <c r="J24" s="176">
        <v>101042</v>
      </c>
      <c r="K24" s="176">
        <v>46</v>
      </c>
      <c r="L24" s="176">
        <v>2096</v>
      </c>
      <c r="M24" s="176">
        <v>1468</v>
      </c>
      <c r="N24" s="176">
        <v>3600</v>
      </c>
      <c r="O24" s="176">
        <v>104156</v>
      </c>
      <c r="P24" s="176">
        <v>53</v>
      </c>
      <c r="Q24" s="176">
        <v>2379</v>
      </c>
      <c r="R24" s="176">
        <v>1507</v>
      </c>
      <c r="S24" s="176">
        <v>3919</v>
      </c>
      <c r="T24" s="176">
        <v>51362</v>
      </c>
    </row>
    <row r="25" spans="1:20" s="103" customFormat="1" ht="10.5" customHeight="1" thickBot="1">
      <c r="A25" s="176">
        <v>53</v>
      </c>
      <c r="B25" s="176">
        <v>6263</v>
      </c>
      <c r="C25" s="176">
        <v>3523</v>
      </c>
      <c r="D25" s="176">
        <v>9895</v>
      </c>
      <c r="E25" s="176">
        <v>59214</v>
      </c>
      <c r="F25" s="176">
        <v>46</v>
      </c>
      <c r="G25" s="176">
        <v>2205</v>
      </c>
      <c r="H25" s="176">
        <v>1575</v>
      </c>
      <c r="I25" s="176">
        <v>3816</v>
      </c>
      <c r="J25" s="176">
        <v>104858</v>
      </c>
      <c r="K25" s="176">
        <v>45</v>
      </c>
      <c r="L25" s="176">
        <v>3654</v>
      </c>
      <c r="M25" s="176">
        <v>2587</v>
      </c>
      <c r="N25" s="176">
        <v>6322</v>
      </c>
      <c r="O25" s="176">
        <v>110478</v>
      </c>
      <c r="P25" s="176">
        <v>52</v>
      </c>
      <c r="Q25" s="176">
        <v>2607</v>
      </c>
      <c r="R25" s="176">
        <v>1647</v>
      </c>
      <c r="S25" s="176">
        <v>4305</v>
      </c>
      <c r="T25" s="176">
        <v>55667</v>
      </c>
    </row>
    <row r="26" spans="1:20" s="103" customFormat="1" ht="10.5" customHeight="1" thickBot="1">
      <c r="A26" s="176">
        <v>52</v>
      </c>
      <c r="B26" s="176">
        <v>3324</v>
      </c>
      <c r="C26" s="176">
        <v>1889</v>
      </c>
      <c r="D26" s="176">
        <v>5253</v>
      </c>
      <c r="E26" s="176">
        <v>64467</v>
      </c>
      <c r="F26" s="176">
        <v>45</v>
      </c>
      <c r="G26" s="176">
        <v>2041</v>
      </c>
      <c r="H26" s="176">
        <v>1537</v>
      </c>
      <c r="I26" s="176">
        <v>3618</v>
      </c>
      <c r="J26" s="176">
        <v>108476</v>
      </c>
      <c r="K26" s="176">
        <v>44</v>
      </c>
      <c r="L26" s="176">
        <v>1918</v>
      </c>
      <c r="M26" s="176">
        <v>1231</v>
      </c>
      <c r="N26" s="176">
        <v>3176</v>
      </c>
      <c r="O26" s="176">
        <v>113654</v>
      </c>
      <c r="P26" s="176">
        <v>51</v>
      </c>
      <c r="Q26" s="176">
        <v>2604</v>
      </c>
      <c r="R26" s="176">
        <v>1637</v>
      </c>
      <c r="S26" s="176">
        <v>4289</v>
      </c>
      <c r="T26" s="176">
        <v>59956</v>
      </c>
    </row>
    <row r="27" spans="1:20" s="103" customFormat="1" ht="10.5" customHeight="1" thickBot="1">
      <c r="A27" s="176">
        <v>51</v>
      </c>
      <c r="B27" s="176">
        <v>3251</v>
      </c>
      <c r="C27" s="176">
        <v>2029</v>
      </c>
      <c r="D27" s="176">
        <v>5337</v>
      </c>
      <c r="E27" s="176">
        <v>69804</v>
      </c>
      <c r="F27" s="176">
        <v>44</v>
      </c>
      <c r="G27" s="176">
        <v>3909</v>
      </c>
      <c r="H27" s="176">
        <v>2825</v>
      </c>
      <c r="I27" s="176">
        <v>6790</v>
      </c>
      <c r="J27" s="176">
        <v>115266</v>
      </c>
      <c r="K27" s="176">
        <v>43</v>
      </c>
      <c r="L27" s="176">
        <v>1669</v>
      </c>
      <c r="M27" s="176">
        <v>1072</v>
      </c>
      <c r="N27" s="176">
        <v>2782</v>
      </c>
      <c r="O27" s="176">
        <v>116436</v>
      </c>
      <c r="P27" s="176">
        <v>50</v>
      </c>
      <c r="Q27" s="176">
        <v>4867</v>
      </c>
      <c r="R27" s="176">
        <v>3285</v>
      </c>
      <c r="S27" s="176">
        <v>8234</v>
      </c>
      <c r="T27" s="176">
        <v>68190</v>
      </c>
    </row>
    <row r="28" spans="1:20" s="103" customFormat="1" ht="10.5" customHeight="1" thickBot="1">
      <c r="A28" s="176">
        <v>50</v>
      </c>
      <c r="B28" s="176">
        <v>3168</v>
      </c>
      <c r="C28" s="176">
        <v>2016</v>
      </c>
      <c r="D28" s="176">
        <v>5245</v>
      </c>
      <c r="E28" s="176">
        <v>75049</v>
      </c>
      <c r="F28" s="176">
        <v>43</v>
      </c>
      <c r="G28" s="176">
        <v>1802</v>
      </c>
      <c r="H28" s="176">
        <v>1239</v>
      </c>
      <c r="I28" s="176">
        <v>3070</v>
      </c>
      <c r="J28" s="176">
        <v>118336</v>
      </c>
      <c r="K28" s="176">
        <v>42</v>
      </c>
      <c r="L28" s="176">
        <v>1779</v>
      </c>
      <c r="M28" s="176">
        <v>1115</v>
      </c>
      <c r="N28" s="176">
        <v>2919</v>
      </c>
      <c r="O28" s="176">
        <v>119355</v>
      </c>
      <c r="P28" s="176">
        <v>49</v>
      </c>
      <c r="Q28" s="176">
        <v>2287</v>
      </c>
      <c r="R28" s="176">
        <v>1542</v>
      </c>
      <c r="S28" s="176">
        <v>3867</v>
      </c>
      <c r="T28" s="176">
        <v>72057</v>
      </c>
    </row>
    <row r="29" spans="1:20" s="103" customFormat="1" ht="10.5" customHeight="1" thickBot="1">
      <c r="A29" s="176">
        <v>49</v>
      </c>
      <c r="B29" s="176">
        <v>3415</v>
      </c>
      <c r="C29" s="176">
        <v>2158</v>
      </c>
      <c r="D29" s="176">
        <v>5632</v>
      </c>
      <c r="E29" s="176">
        <v>80681</v>
      </c>
      <c r="F29" s="176">
        <v>42</v>
      </c>
      <c r="G29" s="176">
        <v>1827</v>
      </c>
      <c r="H29" s="176">
        <v>1169</v>
      </c>
      <c r="I29" s="176">
        <v>3024</v>
      </c>
      <c r="J29" s="176">
        <v>121360</v>
      </c>
      <c r="K29" s="176">
        <v>41</v>
      </c>
      <c r="L29" s="176">
        <v>1618</v>
      </c>
      <c r="M29" s="176">
        <v>886</v>
      </c>
      <c r="N29" s="176">
        <v>2529</v>
      </c>
      <c r="O29" s="176">
        <v>121884</v>
      </c>
      <c r="P29" s="176">
        <v>48</v>
      </c>
      <c r="Q29" s="176">
        <v>2378</v>
      </c>
      <c r="R29" s="176">
        <v>1716</v>
      </c>
      <c r="S29" s="176">
        <v>4140</v>
      </c>
      <c r="T29" s="176">
        <v>76197</v>
      </c>
    </row>
    <row r="30" spans="1:20" s="103" customFormat="1" ht="10.5" customHeight="1" thickBot="1">
      <c r="A30" s="176">
        <v>48</v>
      </c>
      <c r="B30" s="176">
        <v>3162</v>
      </c>
      <c r="C30" s="176">
        <v>2023</v>
      </c>
      <c r="D30" s="176">
        <v>5244</v>
      </c>
      <c r="E30" s="176">
        <v>85925</v>
      </c>
      <c r="F30" s="176">
        <v>41</v>
      </c>
      <c r="G30" s="176">
        <v>1705</v>
      </c>
      <c r="H30" s="176">
        <v>1190</v>
      </c>
      <c r="I30" s="176">
        <v>2934</v>
      </c>
      <c r="J30" s="176">
        <v>124294</v>
      </c>
      <c r="K30" s="176">
        <v>40</v>
      </c>
      <c r="L30" s="176">
        <v>3109</v>
      </c>
      <c r="M30" s="176">
        <v>1771</v>
      </c>
      <c r="N30" s="176">
        <v>4940</v>
      </c>
      <c r="O30" s="176">
        <v>126824</v>
      </c>
      <c r="P30" s="176">
        <v>47</v>
      </c>
      <c r="Q30" s="176">
        <v>2378</v>
      </c>
      <c r="R30" s="176">
        <v>1650</v>
      </c>
      <c r="S30" s="176">
        <v>4091</v>
      </c>
      <c r="T30" s="176">
        <v>80288</v>
      </c>
    </row>
    <row r="31" spans="1:20" s="103" customFormat="1" ht="10.5" customHeight="1" thickBot="1">
      <c r="A31" s="176">
        <v>47</v>
      </c>
      <c r="B31" s="176">
        <v>3484</v>
      </c>
      <c r="C31" s="176">
        <v>2209</v>
      </c>
      <c r="D31" s="176">
        <v>5757</v>
      </c>
      <c r="E31" s="176">
        <v>91682</v>
      </c>
      <c r="F31" s="176">
        <v>40</v>
      </c>
      <c r="G31" s="176">
        <v>1553</v>
      </c>
      <c r="H31" s="176">
        <v>1080</v>
      </c>
      <c r="I31" s="176">
        <v>2664</v>
      </c>
      <c r="J31" s="176">
        <v>126958</v>
      </c>
      <c r="K31" s="176">
        <v>39</v>
      </c>
      <c r="L31" s="176">
        <v>1423</v>
      </c>
      <c r="M31" s="176">
        <v>728</v>
      </c>
      <c r="N31" s="176">
        <v>2181</v>
      </c>
      <c r="O31" s="176">
        <v>129005</v>
      </c>
      <c r="P31" s="176">
        <v>46</v>
      </c>
      <c r="Q31" s="176">
        <v>1996</v>
      </c>
      <c r="R31" s="176">
        <v>1424</v>
      </c>
      <c r="S31" s="176">
        <v>3460</v>
      </c>
      <c r="T31" s="176">
        <v>83748</v>
      </c>
    </row>
    <row r="32" spans="1:20" s="103" customFormat="1" ht="10.5" customHeight="1" thickBot="1">
      <c r="A32" s="176">
        <v>46</v>
      </c>
      <c r="B32" s="176">
        <v>3189</v>
      </c>
      <c r="C32" s="176">
        <v>2104</v>
      </c>
      <c r="D32" s="176">
        <v>5343</v>
      </c>
      <c r="E32" s="176">
        <v>97025</v>
      </c>
      <c r="F32" s="176">
        <v>39</v>
      </c>
      <c r="G32" s="176">
        <v>3247</v>
      </c>
      <c r="H32" s="176">
        <v>1932</v>
      </c>
      <c r="I32" s="176">
        <v>5238</v>
      </c>
      <c r="J32" s="176">
        <v>132196</v>
      </c>
      <c r="K32" s="176">
        <v>38</v>
      </c>
      <c r="L32" s="176">
        <v>1678</v>
      </c>
      <c r="M32" s="176">
        <v>838</v>
      </c>
      <c r="N32" s="176">
        <v>2545</v>
      </c>
      <c r="O32" s="176">
        <v>131550</v>
      </c>
      <c r="P32" s="176">
        <v>45</v>
      </c>
      <c r="Q32" s="176">
        <v>2268</v>
      </c>
      <c r="R32" s="176">
        <v>1612</v>
      </c>
      <c r="S32" s="176">
        <v>3917</v>
      </c>
      <c r="T32" s="176">
        <v>87665</v>
      </c>
    </row>
    <row r="33" spans="1:20" s="103" customFormat="1" ht="10.5" customHeight="1" thickBot="1">
      <c r="A33" s="176">
        <v>45</v>
      </c>
      <c r="B33" s="176">
        <v>3041</v>
      </c>
      <c r="C33" s="176">
        <v>1985</v>
      </c>
      <c r="D33" s="176">
        <v>5086</v>
      </c>
      <c r="E33" s="176">
        <v>102111</v>
      </c>
      <c r="F33" s="176">
        <v>38</v>
      </c>
      <c r="G33" s="176">
        <v>1660</v>
      </c>
      <c r="H33" s="176">
        <v>865</v>
      </c>
      <c r="I33" s="176">
        <v>2566</v>
      </c>
      <c r="J33" s="176">
        <v>134762</v>
      </c>
      <c r="K33" s="176">
        <v>37</v>
      </c>
      <c r="L33" s="176">
        <v>1485</v>
      </c>
      <c r="M33" s="176">
        <v>653</v>
      </c>
      <c r="N33" s="176">
        <v>2158</v>
      </c>
      <c r="O33" s="176">
        <v>133708</v>
      </c>
      <c r="P33" s="176">
        <v>44</v>
      </c>
      <c r="Q33" s="176">
        <v>2003</v>
      </c>
      <c r="R33" s="176">
        <v>1425</v>
      </c>
      <c r="S33" s="176">
        <v>3472</v>
      </c>
      <c r="T33" s="176">
        <v>91137</v>
      </c>
    </row>
    <row r="34" spans="1:20" s="103" customFormat="1" ht="10.5" customHeight="1" thickBot="1">
      <c r="A34" s="176">
        <v>44</v>
      </c>
      <c r="B34" s="176">
        <v>2976</v>
      </c>
      <c r="C34" s="176">
        <v>2115</v>
      </c>
      <c r="D34" s="176">
        <v>5162</v>
      </c>
      <c r="E34" s="176">
        <v>107273</v>
      </c>
      <c r="F34" s="176">
        <v>37</v>
      </c>
      <c r="G34" s="176">
        <v>1566</v>
      </c>
      <c r="H34" s="176">
        <v>866</v>
      </c>
      <c r="I34" s="176">
        <v>2453</v>
      </c>
      <c r="J34" s="176">
        <v>137215</v>
      </c>
      <c r="K34" s="176">
        <v>36</v>
      </c>
      <c r="L34" s="176">
        <v>1457</v>
      </c>
      <c r="M34" s="176">
        <v>602</v>
      </c>
      <c r="N34" s="176">
        <v>2075</v>
      </c>
      <c r="O34" s="176">
        <v>135783</v>
      </c>
      <c r="P34" s="176">
        <v>43</v>
      </c>
      <c r="Q34" s="176">
        <v>2054</v>
      </c>
      <c r="R34" s="176">
        <v>1477</v>
      </c>
      <c r="S34" s="176">
        <v>3573</v>
      </c>
      <c r="T34" s="176">
        <v>94710</v>
      </c>
    </row>
    <row r="35" spans="1:20" s="103" customFormat="1" ht="10.5" customHeight="1" thickBot="1">
      <c r="A35" s="176">
        <v>43</v>
      </c>
      <c r="B35" s="176">
        <v>2740</v>
      </c>
      <c r="C35" s="176">
        <v>1836</v>
      </c>
      <c r="D35" s="176">
        <v>4636</v>
      </c>
      <c r="E35" s="176">
        <v>111909</v>
      </c>
      <c r="F35" s="176">
        <v>36</v>
      </c>
      <c r="G35" s="176">
        <v>1612</v>
      </c>
      <c r="H35" s="176">
        <v>746</v>
      </c>
      <c r="I35" s="176">
        <v>2389</v>
      </c>
      <c r="J35" s="176">
        <v>139604</v>
      </c>
      <c r="K35" s="176">
        <v>35</v>
      </c>
      <c r="L35" s="176">
        <v>3206</v>
      </c>
      <c r="M35" s="176">
        <v>1152</v>
      </c>
      <c r="N35" s="176">
        <v>4410</v>
      </c>
      <c r="O35" s="176">
        <v>140193</v>
      </c>
      <c r="P35" s="176">
        <v>42</v>
      </c>
      <c r="Q35" s="176">
        <v>2100</v>
      </c>
      <c r="R35" s="176">
        <v>1375</v>
      </c>
      <c r="S35" s="176">
        <v>3516</v>
      </c>
      <c r="T35" s="176">
        <v>98226</v>
      </c>
    </row>
    <row r="36" spans="1:20" s="103" customFormat="1" ht="10.5" customHeight="1" thickBot="1">
      <c r="A36" s="176">
        <v>42</v>
      </c>
      <c r="B36" s="176">
        <v>2707</v>
      </c>
      <c r="C36" s="176">
        <v>1871</v>
      </c>
      <c r="D36" s="176">
        <v>4621</v>
      </c>
      <c r="E36" s="176">
        <v>116530</v>
      </c>
      <c r="F36" s="176">
        <v>35</v>
      </c>
      <c r="G36" s="176">
        <v>1733</v>
      </c>
      <c r="H36" s="176">
        <v>718</v>
      </c>
      <c r="I36" s="176">
        <v>2491</v>
      </c>
      <c r="J36" s="176">
        <v>142095</v>
      </c>
      <c r="K36" s="176">
        <v>34</v>
      </c>
      <c r="L36" s="176">
        <v>1539</v>
      </c>
      <c r="M36" s="176">
        <v>500</v>
      </c>
      <c r="N36" s="176">
        <v>2075</v>
      </c>
      <c r="O36" s="176">
        <v>142268</v>
      </c>
      <c r="P36" s="176">
        <v>41</v>
      </c>
      <c r="Q36" s="176">
        <v>1722</v>
      </c>
      <c r="R36" s="176">
        <v>1175</v>
      </c>
      <c r="S36" s="176">
        <v>2941</v>
      </c>
      <c r="T36" s="176">
        <v>101167</v>
      </c>
    </row>
    <row r="37" spans="1:20" s="103" customFormat="1" ht="10.5" customHeight="1" thickBot="1">
      <c r="A37" s="176">
        <v>41</v>
      </c>
      <c r="B37" s="176">
        <v>2235</v>
      </c>
      <c r="C37" s="176">
        <v>1670</v>
      </c>
      <c r="D37" s="176">
        <v>3953</v>
      </c>
      <c r="E37" s="176">
        <v>120483</v>
      </c>
      <c r="F37" s="176">
        <v>34</v>
      </c>
      <c r="G37" s="176">
        <v>3751</v>
      </c>
      <c r="H37" s="176">
        <v>1424</v>
      </c>
      <c r="I37" s="176">
        <v>5249</v>
      </c>
      <c r="J37" s="176">
        <v>147344</v>
      </c>
      <c r="K37" s="176">
        <v>33</v>
      </c>
      <c r="L37" s="176">
        <v>1373</v>
      </c>
      <c r="M37" s="176">
        <v>410</v>
      </c>
      <c r="N37" s="176">
        <v>1808</v>
      </c>
      <c r="O37" s="176">
        <v>144076</v>
      </c>
      <c r="P37" s="176">
        <v>40</v>
      </c>
      <c r="Q37" s="176">
        <v>2022</v>
      </c>
      <c r="R37" s="176">
        <v>1292</v>
      </c>
      <c r="S37" s="176">
        <v>3351</v>
      </c>
      <c r="T37" s="176">
        <v>104518</v>
      </c>
    </row>
    <row r="38" spans="1:20" s="103" customFormat="1" ht="10.5" customHeight="1" thickBot="1">
      <c r="A38" s="176">
        <v>40</v>
      </c>
      <c r="B38" s="176">
        <v>2286</v>
      </c>
      <c r="C38" s="176">
        <v>1679</v>
      </c>
      <c r="D38" s="176">
        <v>4017</v>
      </c>
      <c r="E38" s="176">
        <v>124500</v>
      </c>
      <c r="F38" s="176">
        <v>33</v>
      </c>
      <c r="G38" s="176">
        <v>1782</v>
      </c>
      <c r="H38" s="176">
        <v>597</v>
      </c>
      <c r="I38" s="176">
        <v>2425</v>
      </c>
      <c r="J38" s="176">
        <v>149769</v>
      </c>
      <c r="K38" s="176">
        <v>32</v>
      </c>
      <c r="L38" s="176">
        <v>1419</v>
      </c>
      <c r="M38" s="176">
        <v>381</v>
      </c>
      <c r="N38" s="176">
        <v>1835</v>
      </c>
      <c r="O38" s="176">
        <v>145911</v>
      </c>
      <c r="P38" s="176">
        <v>39</v>
      </c>
      <c r="Q38" s="176">
        <v>1743</v>
      </c>
      <c r="R38" s="176">
        <v>998</v>
      </c>
      <c r="S38" s="176">
        <v>2776</v>
      </c>
      <c r="T38" s="176">
        <v>107294</v>
      </c>
    </row>
    <row r="39" spans="1:20" s="103" customFormat="1" ht="10.5" customHeight="1" thickBot="1">
      <c r="A39" s="176">
        <v>39</v>
      </c>
      <c r="B39" s="176">
        <v>2069</v>
      </c>
      <c r="C39" s="176">
        <v>1400</v>
      </c>
      <c r="D39" s="176">
        <v>3510</v>
      </c>
      <c r="E39" s="176">
        <v>128010</v>
      </c>
      <c r="F39" s="176">
        <v>32</v>
      </c>
      <c r="G39" s="176">
        <v>1318</v>
      </c>
      <c r="H39" s="176">
        <v>391</v>
      </c>
      <c r="I39" s="176">
        <v>1732</v>
      </c>
      <c r="J39" s="176">
        <v>151501</v>
      </c>
      <c r="K39" s="176">
        <v>31</v>
      </c>
      <c r="L39" s="176">
        <v>1201</v>
      </c>
      <c r="M39" s="176">
        <v>324</v>
      </c>
      <c r="N39" s="176">
        <v>1543</v>
      </c>
      <c r="O39" s="176">
        <v>147454</v>
      </c>
      <c r="P39" s="176">
        <v>38</v>
      </c>
      <c r="Q39" s="176">
        <v>2218</v>
      </c>
      <c r="R39" s="176">
        <v>1058</v>
      </c>
      <c r="S39" s="176">
        <v>3314</v>
      </c>
      <c r="T39" s="176">
        <v>110608</v>
      </c>
    </row>
    <row r="40" spans="1:20" s="103" customFormat="1" ht="10.5" customHeight="1" thickBot="1">
      <c r="A40" s="176">
        <v>38</v>
      </c>
      <c r="B40" s="176">
        <v>2087</v>
      </c>
      <c r="C40" s="176">
        <v>1411</v>
      </c>
      <c r="D40" s="176">
        <v>3531</v>
      </c>
      <c r="E40" s="176">
        <v>131541</v>
      </c>
      <c r="F40" s="176">
        <v>31</v>
      </c>
      <c r="G40" s="176">
        <v>1162</v>
      </c>
      <c r="H40" s="176">
        <v>393</v>
      </c>
      <c r="I40" s="176">
        <v>1576</v>
      </c>
      <c r="J40" s="176">
        <v>153077</v>
      </c>
      <c r="K40" s="176">
        <v>30</v>
      </c>
      <c r="L40" s="176">
        <v>2697</v>
      </c>
      <c r="M40" s="176">
        <v>609</v>
      </c>
      <c r="N40" s="176">
        <v>3366</v>
      </c>
      <c r="O40" s="176">
        <v>150820</v>
      </c>
      <c r="P40" s="176">
        <v>37</v>
      </c>
      <c r="Q40" s="176">
        <v>1873</v>
      </c>
      <c r="R40" s="176">
        <v>978</v>
      </c>
      <c r="S40" s="176">
        <v>2884</v>
      </c>
      <c r="T40" s="176">
        <v>113492</v>
      </c>
    </row>
    <row r="41" spans="1:20" s="103" customFormat="1" ht="10.5" customHeight="1" thickBot="1">
      <c r="A41" s="176">
        <v>37</v>
      </c>
      <c r="B41" s="176">
        <v>1844</v>
      </c>
      <c r="C41" s="176">
        <v>1101</v>
      </c>
      <c r="D41" s="176">
        <v>2985</v>
      </c>
      <c r="E41" s="176">
        <v>134526</v>
      </c>
      <c r="F41" s="176">
        <v>30</v>
      </c>
      <c r="G41" s="176">
        <v>823</v>
      </c>
      <c r="H41" s="176">
        <v>209</v>
      </c>
      <c r="I41" s="176">
        <v>1048</v>
      </c>
      <c r="J41" s="176">
        <v>154125</v>
      </c>
      <c r="K41" s="176">
        <v>29</v>
      </c>
      <c r="L41" s="176">
        <v>703</v>
      </c>
      <c r="M41" s="176">
        <v>149</v>
      </c>
      <c r="N41" s="176">
        <v>870</v>
      </c>
      <c r="O41" s="176">
        <v>151690</v>
      </c>
      <c r="P41" s="176">
        <v>36</v>
      </c>
      <c r="Q41" s="176">
        <v>1430</v>
      </c>
      <c r="R41" s="176">
        <v>697</v>
      </c>
      <c r="S41" s="176">
        <v>2151</v>
      </c>
      <c r="T41" s="176">
        <v>115643</v>
      </c>
    </row>
    <row r="42" spans="1:20" s="103" customFormat="1" ht="10.5" customHeight="1" thickBot="1">
      <c r="A42" s="176">
        <v>36</v>
      </c>
      <c r="B42" s="176">
        <v>1304</v>
      </c>
      <c r="C42" s="176">
        <v>858</v>
      </c>
      <c r="D42" s="176">
        <v>2193</v>
      </c>
      <c r="E42" s="176">
        <v>136719</v>
      </c>
      <c r="F42" s="176">
        <v>29</v>
      </c>
      <c r="G42" s="176">
        <v>1343</v>
      </c>
      <c r="H42" s="176">
        <v>363</v>
      </c>
      <c r="I42" s="176">
        <v>1730</v>
      </c>
      <c r="J42" s="176">
        <v>155855</v>
      </c>
      <c r="K42" s="176">
        <v>28</v>
      </c>
      <c r="L42" s="176">
        <v>914</v>
      </c>
      <c r="M42" s="176">
        <v>196</v>
      </c>
      <c r="N42" s="176">
        <v>1131</v>
      </c>
      <c r="O42" s="176">
        <v>152821</v>
      </c>
      <c r="P42" s="176">
        <v>35</v>
      </c>
      <c r="Q42" s="176">
        <v>2324</v>
      </c>
      <c r="R42" s="176">
        <v>892</v>
      </c>
      <c r="S42" s="176">
        <v>3259</v>
      </c>
      <c r="T42" s="176">
        <v>118902</v>
      </c>
    </row>
    <row r="43" spans="1:20" s="103" customFormat="1" ht="10.5" customHeight="1" thickBot="1">
      <c r="A43" s="176">
        <v>35</v>
      </c>
      <c r="B43" s="176">
        <v>1540</v>
      </c>
      <c r="C43" s="176">
        <v>830</v>
      </c>
      <c r="D43" s="176">
        <v>2408</v>
      </c>
      <c r="E43" s="176">
        <v>139127</v>
      </c>
      <c r="F43" s="176">
        <v>28</v>
      </c>
      <c r="G43" s="176">
        <v>358</v>
      </c>
      <c r="H43" s="176">
        <v>72</v>
      </c>
      <c r="I43" s="176">
        <v>436</v>
      </c>
      <c r="J43" s="176">
        <v>156291</v>
      </c>
      <c r="K43" s="176">
        <v>27</v>
      </c>
      <c r="L43" s="176">
        <v>417</v>
      </c>
      <c r="M43" s="176">
        <v>96</v>
      </c>
      <c r="N43" s="176">
        <v>522</v>
      </c>
      <c r="O43" s="176">
        <v>153343</v>
      </c>
      <c r="P43" s="176">
        <v>34</v>
      </c>
      <c r="Q43" s="176">
        <v>2394</v>
      </c>
      <c r="R43" s="176">
        <v>938</v>
      </c>
      <c r="S43" s="176">
        <v>3385</v>
      </c>
      <c r="T43" s="176">
        <v>122287</v>
      </c>
    </row>
    <row r="44" spans="1:20" s="103" customFormat="1" ht="10.5" customHeight="1" thickBot="1">
      <c r="A44" s="176">
        <v>34</v>
      </c>
      <c r="B44" s="176">
        <v>1165</v>
      </c>
      <c r="C44" s="176">
        <v>701</v>
      </c>
      <c r="D44" s="176">
        <v>1884</v>
      </c>
      <c r="E44" s="176">
        <v>141011</v>
      </c>
      <c r="F44" s="176">
        <v>27</v>
      </c>
      <c r="G44" s="176">
        <v>331</v>
      </c>
      <c r="H44" s="176">
        <v>84</v>
      </c>
      <c r="I44" s="176">
        <v>425</v>
      </c>
      <c r="J44" s="176">
        <v>156716</v>
      </c>
      <c r="K44" s="176">
        <v>26</v>
      </c>
      <c r="L44" s="176">
        <v>219</v>
      </c>
      <c r="M44" s="176">
        <v>44</v>
      </c>
      <c r="N44" s="176">
        <v>269</v>
      </c>
      <c r="O44" s="176">
        <v>153612</v>
      </c>
      <c r="P44" s="176">
        <v>33</v>
      </c>
      <c r="Q44" s="176">
        <v>1232</v>
      </c>
      <c r="R44" s="176">
        <v>460</v>
      </c>
      <c r="S44" s="176">
        <v>1714</v>
      </c>
      <c r="T44" s="176">
        <v>124001</v>
      </c>
    </row>
    <row r="45" spans="1:20" s="103" customFormat="1" ht="10.5" customHeight="1" thickBot="1">
      <c r="A45" s="176">
        <v>33</v>
      </c>
      <c r="B45" s="176">
        <v>1475</v>
      </c>
      <c r="C45" s="176">
        <v>678</v>
      </c>
      <c r="D45" s="176">
        <v>2185</v>
      </c>
      <c r="E45" s="176">
        <v>143196</v>
      </c>
      <c r="F45" s="176">
        <v>25</v>
      </c>
      <c r="G45" s="176">
        <v>155</v>
      </c>
      <c r="H45" s="176">
        <v>34</v>
      </c>
      <c r="I45" s="176">
        <v>195</v>
      </c>
      <c r="J45" s="176">
        <v>156911</v>
      </c>
      <c r="K45" s="176">
        <v>25</v>
      </c>
      <c r="L45" s="176">
        <v>345</v>
      </c>
      <c r="M45" s="176">
        <v>76</v>
      </c>
      <c r="N45" s="176">
        <v>425</v>
      </c>
      <c r="O45" s="176">
        <v>154037</v>
      </c>
      <c r="P45" s="176">
        <v>32</v>
      </c>
      <c r="Q45" s="176">
        <v>642</v>
      </c>
      <c r="R45" s="176">
        <v>218</v>
      </c>
      <c r="S45" s="176">
        <v>869</v>
      </c>
      <c r="T45" s="176">
        <v>124870</v>
      </c>
    </row>
    <row r="46" spans="1:20" s="103" customFormat="1" ht="10.5" customHeight="1" thickBot="1">
      <c r="A46" s="176">
        <v>32</v>
      </c>
      <c r="B46" s="176">
        <v>831</v>
      </c>
      <c r="C46" s="176">
        <v>443</v>
      </c>
      <c r="D46" s="176">
        <v>1294</v>
      </c>
      <c r="E46" s="176">
        <v>144490</v>
      </c>
      <c r="F46" s="196"/>
      <c r="G46" s="196"/>
      <c r="H46" s="196"/>
      <c r="I46" s="196"/>
      <c r="J46" s="196"/>
      <c r="K46" s="176">
        <v>24</v>
      </c>
      <c r="L46" s="176">
        <v>146</v>
      </c>
      <c r="M46" s="176">
        <v>22</v>
      </c>
      <c r="N46" s="176">
        <v>174</v>
      </c>
      <c r="O46" s="176">
        <v>154211</v>
      </c>
      <c r="P46" s="176">
        <v>31</v>
      </c>
      <c r="Q46" s="176">
        <v>715</v>
      </c>
      <c r="R46" s="176">
        <v>253</v>
      </c>
      <c r="S46" s="176">
        <v>979</v>
      </c>
      <c r="T46" s="176">
        <v>125849</v>
      </c>
    </row>
    <row r="47" spans="1:20" s="103" customFormat="1" ht="10.5" customHeight="1" thickBot="1">
      <c r="A47" s="176">
        <v>31</v>
      </c>
      <c r="B47" s="176">
        <v>449</v>
      </c>
      <c r="C47" s="176">
        <v>195</v>
      </c>
      <c r="D47" s="176">
        <v>651</v>
      </c>
      <c r="E47" s="176">
        <v>145141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76">
        <v>30</v>
      </c>
      <c r="Q47" s="176">
        <v>375</v>
      </c>
      <c r="R47" s="176">
        <v>131</v>
      </c>
      <c r="S47" s="176">
        <v>514</v>
      </c>
      <c r="T47" s="176">
        <v>126363</v>
      </c>
    </row>
    <row r="48" spans="1:20" s="103" customFormat="1" ht="10.5" customHeight="1" thickBot="1">
      <c r="A48" s="176">
        <v>30</v>
      </c>
      <c r="B48" s="176">
        <v>651</v>
      </c>
      <c r="C48" s="176">
        <v>273</v>
      </c>
      <c r="D48" s="176">
        <v>941</v>
      </c>
      <c r="E48" s="176">
        <v>146082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76">
        <v>29</v>
      </c>
      <c r="Q48" s="176">
        <v>181</v>
      </c>
      <c r="R48" s="176">
        <v>72</v>
      </c>
      <c r="S48" s="176">
        <v>258</v>
      </c>
      <c r="T48" s="176">
        <v>126621</v>
      </c>
    </row>
    <row r="49" spans="1:20" s="103" customFormat="1" ht="10.5" customHeight="1" thickBot="1">
      <c r="A49" s="176">
        <v>29</v>
      </c>
      <c r="B49" s="176">
        <v>245</v>
      </c>
      <c r="C49" s="176">
        <v>100</v>
      </c>
      <c r="D49" s="176">
        <v>350</v>
      </c>
      <c r="E49" s="176">
        <v>146432</v>
      </c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76">
        <v>28</v>
      </c>
      <c r="Q49" s="176">
        <v>249</v>
      </c>
      <c r="R49" s="176">
        <v>73</v>
      </c>
      <c r="S49" s="176">
        <v>332</v>
      </c>
      <c r="T49" s="176">
        <v>126953</v>
      </c>
    </row>
    <row r="50" spans="1:20" s="103" customFormat="1" ht="10.5" customHeight="1" thickBot="1">
      <c r="A50" s="176">
        <v>28</v>
      </c>
      <c r="B50" s="176">
        <v>175</v>
      </c>
      <c r="C50" s="176">
        <v>69</v>
      </c>
      <c r="D50" s="176">
        <v>252</v>
      </c>
      <c r="E50" s="176">
        <v>146684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76">
        <v>26</v>
      </c>
      <c r="Q50" s="176">
        <v>159</v>
      </c>
      <c r="R50" s="176">
        <v>57</v>
      </c>
      <c r="S50" s="176">
        <v>219</v>
      </c>
      <c r="T50" s="176">
        <v>127172</v>
      </c>
    </row>
    <row r="51" spans="1:20" s="103" customFormat="1" ht="10.5" customHeight="1" thickBot="1">
      <c r="A51" s="176">
        <v>27</v>
      </c>
      <c r="B51" s="176">
        <v>182</v>
      </c>
      <c r="C51" s="176">
        <v>68</v>
      </c>
      <c r="D51" s="176">
        <v>254</v>
      </c>
      <c r="E51" s="176">
        <v>146938</v>
      </c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</row>
    <row r="52" spans="1:20" s="103" customFormat="1" ht="10.5" customHeight="1" thickBot="1">
      <c r="A52" s="176">
        <v>25</v>
      </c>
      <c r="B52" s="176">
        <v>93</v>
      </c>
      <c r="C52" s="176">
        <v>39</v>
      </c>
      <c r="D52" s="176">
        <v>132</v>
      </c>
      <c r="E52" s="176">
        <v>147070</v>
      </c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</row>
    <row r="53" spans="1:20" s="103" customFormat="1" ht="10.5" customHeight="1" thickBo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</row>
    <row r="54" spans="1:20" s="103" customFormat="1" ht="10.5" customHeight="1" thickBot="1">
      <c r="A54" s="194" t="s">
        <v>41</v>
      </c>
      <c r="B54" s="197">
        <f>SUM(B5:B53)</f>
        <v>94331</v>
      </c>
      <c r="C54" s="197">
        <f>SUM(C5:C53)</f>
        <v>51054</v>
      </c>
      <c r="D54" s="197">
        <f>SUM(D5:D53)</f>
        <v>147070</v>
      </c>
      <c r="E54" s="198"/>
      <c r="F54" s="194" t="s">
        <v>41</v>
      </c>
      <c r="G54" s="197">
        <f>SUM(G5:G53)</f>
        <v>97902</v>
      </c>
      <c r="H54" s="197">
        <f>SUM(H5:H53)</f>
        <v>57217</v>
      </c>
      <c r="I54" s="197">
        <f>SUM(I5:I53)</f>
        <v>156911</v>
      </c>
      <c r="J54" s="198"/>
      <c r="K54" s="194" t="s">
        <v>41</v>
      </c>
      <c r="L54" s="197">
        <f>SUM(L5:L53)</f>
        <v>95439</v>
      </c>
      <c r="M54" s="197">
        <f>SUM(M5:M53)</f>
        <v>57021</v>
      </c>
      <c r="N54" s="197">
        <f>SUM(N5:N53)</f>
        <v>154211</v>
      </c>
      <c r="O54" s="198"/>
      <c r="P54" s="194" t="s">
        <v>41</v>
      </c>
      <c r="Q54" s="197">
        <f>SUM(Q5:Q53)</f>
        <v>79964</v>
      </c>
      <c r="R54" s="197">
        <f>SUM(R5:R53)</f>
        <v>45766</v>
      </c>
      <c r="S54" s="197">
        <f>SUM(S5:S53)</f>
        <v>127172</v>
      </c>
      <c r="T54" s="198"/>
    </row>
    <row r="55" spans="1:21" s="103" customFormat="1" ht="12.7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5"/>
    </row>
    <row r="56" spans="1:20" s="103" customFormat="1" ht="10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1:20" s="103" customFormat="1" ht="10.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1:20" s="103" customFormat="1" ht="10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1:20" s="103" customFormat="1" ht="10.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1:20" s="103" customFormat="1" ht="10.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1:20" s="103" customFormat="1" ht="10.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1:20" s="103" customFormat="1" ht="10.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1:20" s="103" customFormat="1" ht="10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1:20" s="103" customFormat="1" ht="10.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1:20" s="103" customFormat="1" ht="10.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1:20" s="103" customFormat="1" ht="10.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1:20" s="103" customFormat="1" ht="10.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1:20" s="103" customFormat="1" ht="10.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1:20" s="103" customFormat="1" ht="10.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1:20" s="103" customFormat="1" ht="10.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0" s="103" customFormat="1" ht="10.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1:20" s="103" customFormat="1" ht="10.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1:20" s="103" customFormat="1" ht="10.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1:20" s="103" customFormat="1" ht="10.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1:20" s="103" customFormat="1" ht="10.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1:20" s="103" customFormat="1" ht="10.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1:20" s="103" customFormat="1" ht="10.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1:20" s="103" customFormat="1" ht="10.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1:20" s="103" customFormat="1" ht="10.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1:20" s="103" customFormat="1" ht="10.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1:20" s="103" customFormat="1" ht="10.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1:20" s="103" customFormat="1" ht="10.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1:20" s="103" customFormat="1" ht="10.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1:20" s="103" customFormat="1" ht="10.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1:20" s="103" customFormat="1" ht="10.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1:20" s="103" customFormat="1" ht="10.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1:20" s="103" customFormat="1" ht="10.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1:20" s="103" customFormat="1" ht="10.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1:20" s="103" customFormat="1" ht="10.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1:20" s="103" customFormat="1" ht="10.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1:20" s="103" customFormat="1" ht="10.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1:20" s="103" customFormat="1" ht="10.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1:20" s="103" customFormat="1" ht="10.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</row>
    <row r="94" spans="1:20" s="103" customFormat="1" ht="10.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1:20" s="103" customFormat="1" ht="10.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1:20" s="103" customFormat="1" ht="10.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</row>
    <row r="97" spans="1:20" s="103" customFormat="1" ht="10.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</row>
    <row r="98" spans="1:20" s="103" customFormat="1" ht="10.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1:20" s="103" customFormat="1" ht="10.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1:20" s="103" customFormat="1" ht="10.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</row>
    <row r="101" spans="1:20" s="103" customFormat="1" ht="10.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</row>
    <row r="102" spans="1:20" s="103" customFormat="1" ht="10.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</row>
    <row r="103" spans="1:20" s="103" customFormat="1" ht="10.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1:20" s="103" customFormat="1" ht="10.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</row>
    <row r="105" spans="1:20" s="103" customFormat="1" ht="10.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1:20" s="103" customFormat="1" ht="10.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ht="10.5" customHeight="1"/>
  </sheetData>
  <sheetProtection sheet="1" objects="1" scenarios="1"/>
  <mergeCells count="5">
    <mergeCell ref="A1:E1"/>
    <mergeCell ref="P3:T3"/>
    <mergeCell ref="A3:E3"/>
    <mergeCell ref="F3:J3"/>
    <mergeCell ref="K3:O3"/>
  </mergeCells>
  <printOptions/>
  <pageMargins left="0.5905511811023623" right="0.4724409448818898" top="0.5118110236220472" bottom="0.24" header="0.5118110236220472" footer="0.37"/>
  <pageSetup firstPageNumber="10" useFirstPageNumber="1" horizontalDpi="600" verticalDpi="600" orientation="landscape" paperSize="9" scale="86" r:id="rId1"/>
  <headerFooter alignWithMargins="0">
    <oddFooter>&amp;C&amp;P</oddFooter>
  </headerFooter>
  <rowBreaks count="1" manualBreakCount="1">
    <brk id="54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66"/>
  <sheetViews>
    <sheetView workbookViewId="0" topLeftCell="A1">
      <selection activeCell="F220" sqref="F220"/>
    </sheetView>
  </sheetViews>
  <sheetFormatPr defaultColWidth="8.88671875" defaultRowHeight="13.5"/>
  <cols>
    <col min="1" max="20" width="6.6640625" style="94" customWidth="1"/>
    <col min="21" max="16384" width="5.10546875" style="94" customWidth="1"/>
  </cols>
  <sheetData>
    <row r="1" spans="1:20" s="109" customFormat="1" ht="14.25">
      <c r="A1" s="159" t="s">
        <v>65</v>
      </c>
      <c r="B1" s="159"/>
      <c r="C1" s="159"/>
      <c r="D1" s="159"/>
      <c r="E1" s="15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111" customFormat="1" ht="6.7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s="95" customFormat="1" ht="10.5" customHeight="1" thickBot="1">
      <c r="A3" s="181" t="s">
        <v>66</v>
      </c>
      <c r="B3" s="181"/>
      <c r="C3" s="181"/>
      <c r="D3" s="181"/>
      <c r="E3" s="181"/>
      <c r="F3" s="181" t="s">
        <v>67</v>
      </c>
      <c r="G3" s="181"/>
      <c r="H3" s="181"/>
      <c r="I3" s="181"/>
      <c r="J3" s="181"/>
      <c r="K3" s="181" t="s">
        <v>68</v>
      </c>
      <c r="L3" s="181"/>
      <c r="M3" s="181"/>
      <c r="N3" s="181"/>
      <c r="O3" s="181"/>
      <c r="P3" s="181" t="s">
        <v>69</v>
      </c>
      <c r="Q3" s="182"/>
      <c r="R3" s="182"/>
      <c r="S3" s="182"/>
      <c r="T3" s="182"/>
    </row>
    <row r="4" spans="1:20" s="95" customFormat="1" ht="10.5" customHeight="1" thickBot="1">
      <c r="A4" s="183" t="s">
        <v>38</v>
      </c>
      <c r="B4" s="183" t="s">
        <v>39</v>
      </c>
      <c r="C4" s="183" t="s">
        <v>40</v>
      </c>
      <c r="D4" s="183" t="s">
        <v>41</v>
      </c>
      <c r="E4" s="184" t="s">
        <v>42</v>
      </c>
      <c r="F4" s="183" t="s">
        <v>38</v>
      </c>
      <c r="G4" s="183" t="s">
        <v>39</v>
      </c>
      <c r="H4" s="183" t="s">
        <v>40</v>
      </c>
      <c r="I4" s="183" t="s">
        <v>41</v>
      </c>
      <c r="J4" s="184" t="s">
        <v>42</v>
      </c>
      <c r="K4" s="183" t="s">
        <v>38</v>
      </c>
      <c r="L4" s="183" t="s">
        <v>39</v>
      </c>
      <c r="M4" s="183" t="s">
        <v>40</v>
      </c>
      <c r="N4" s="183" t="s">
        <v>41</v>
      </c>
      <c r="O4" s="184" t="s">
        <v>42</v>
      </c>
      <c r="P4" s="183" t="s">
        <v>38</v>
      </c>
      <c r="Q4" s="183" t="s">
        <v>39</v>
      </c>
      <c r="R4" s="183" t="s">
        <v>40</v>
      </c>
      <c r="S4" s="183" t="s">
        <v>41</v>
      </c>
      <c r="T4" s="184" t="s">
        <v>42</v>
      </c>
    </row>
    <row r="5" spans="1:20" s="95" customFormat="1" ht="10.5" customHeight="1" thickBot="1">
      <c r="A5" s="176">
        <v>89</v>
      </c>
      <c r="B5" s="176">
        <v>2</v>
      </c>
      <c r="C5" s="176">
        <v>0</v>
      </c>
      <c r="D5" s="176">
        <v>2</v>
      </c>
      <c r="E5" s="176">
        <v>2</v>
      </c>
      <c r="F5" s="176">
        <v>91</v>
      </c>
      <c r="G5" s="176">
        <v>4</v>
      </c>
      <c r="H5" s="176">
        <v>0</v>
      </c>
      <c r="I5" s="176">
        <v>4</v>
      </c>
      <c r="J5" s="176">
        <v>4</v>
      </c>
      <c r="K5" s="176">
        <v>89</v>
      </c>
      <c r="L5" s="176">
        <v>1</v>
      </c>
      <c r="M5" s="176">
        <v>4</v>
      </c>
      <c r="N5" s="176">
        <v>5</v>
      </c>
      <c r="O5" s="176">
        <v>5</v>
      </c>
      <c r="P5" s="176">
        <v>87</v>
      </c>
      <c r="Q5" s="176">
        <v>1</v>
      </c>
      <c r="R5" s="176">
        <v>0</v>
      </c>
      <c r="S5" s="176">
        <v>1</v>
      </c>
      <c r="T5" s="176">
        <v>1</v>
      </c>
    </row>
    <row r="6" spans="1:20" s="95" customFormat="1" ht="10.5" customHeight="1" thickBot="1">
      <c r="A6" s="176">
        <v>87</v>
      </c>
      <c r="B6" s="176">
        <v>0</v>
      </c>
      <c r="C6" s="176">
        <v>1</v>
      </c>
      <c r="D6" s="176">
        <v>1</v>
      </c>
      <c r="E6" s="176">
        <v>3</v>
      </c>
      <c r="F6" s="176">
        <v>89</v>
      </c>
      <c r="G6" s="176">
        <v>1</v>
      </c>
      <c r="H6" s="176">
        <v>0</v>
      </c>
      <c r="I6" s="176">
        <v>1</v>
      </c>
      <c r="J6" s="176">
        <v>5</v>
      </c>
      <c r="K6" s="176">
        <v>87</v>
      </c>
      <c r="L6" s="176">
        <v>8</v>
      </c>
      <c r="M6" s="176">
        <v>0</v>
      </c>
      <c r="N6" s="176">
        <v>8</v>
      </c>
      <c r="O6" s="176">
        <v>13</v>
      </c>
      <c r="P6" s="176">
        <v>86</v>
      </c>
      <c r="Q6" s="176">
        <v>1</v>
      </c>
      <c r="R6" s="176">
        <v>0</v>
      </c>
      <c r="S6" s="176">
        <v>1</v>
      </c>
      <c r="T6" s="176">
        <v>2</v>
      </c>
    </row>
    <row r="7" spans="1:20" s="95" customFormat="1" ht="10.5" customHeight="1" thickBot="1">
      <c r="A7" s="176">
        <v>86</v>
      </c>
      <c r="B7" s="176">
        <v>3</v>
      </c>
      <c r="C7" s="176">
        <v>1</v>
      </c>
      <c r="D7" s="176">
        <v>4</v>
      </c>
      <c r="E7" s="176">
        <v>7</v>
      </c>
      <c r="F7" s="176">
        <v>87</v>
      </c>
      <c r="G7" s="176">
        <v>3</v>
      </c>
      <c r="H7" s="176">
        <v>0</v>
      </c>
      <c r="I7" s="176">
        <v>3</v>
      </c>
      <c r="J7" s="176">
        <v>8</v>
      </c>
      <c r="K7" s="176">
        <v>86</v>
      </c>
      <c r="L7" s="176">
        <v>9</v>
      </c>
      <c r="M7" s="176">
        <v>5</v>
      </c>
      <c r="N7" s="176">
        <v>14</v>
      </c>
      <c r="O7" s="176">
        <v>27</v>
      </c>
      <c r="P7" s="176">
        <v>85</v>
      </c>
      <c r="Q7" s="176">
        <v>1</v>
      </c>
      <c r="R7" s="176">
        <v>0</v>
      </c>
      <c r="S7" s="176">
        <v>1</v>
      </c>
      <c r="T7" s="176">
        <v>3</v>
      </c>
    </row>
    <row r="8" spans="1:20" s="95" customFormat="1" ht="10.5" customHeight="1" thickBot="1">
      <c r="A8" s="176">
        <v>85</v>
      </c>
      <c r="B8" s="176">
        <v>0</v>
      </c>
      <c r="C8" s="176">
        <v>1</v>
      </c>
      <c r="D8" s="176">
        <v>1</v>
      </c>
      <c r="E8" s="176">
        <v>8</v>
      </c>
      <c r="F8" s="176">
        <v>86</v>
      </c>
      <c r="G8" s="176">
        <v>5</v>
      </c>
      <c r="H8" s="176">
        <v>1</v>
      </c>
      <c r="I8" s="176">
        <v>6</v>
      </c>
      <c r="J8" s="176">
        <v>14</v>
      </c>
      <c r="K8" s="176">
        <v>85</v>
      </c>
      <c r="L8" s="176">
        <v>3</v>
      </c>
      <c r="M8" s="176">
        <v>0</v>
      </c>
      <c r="N8" s="176">
        <v>3</v>
      </c>
      <c r="O8" s="176">
        <v>30</v>
      </c>
      <c r="P8" s="176">
        <v>83</v>
      </c>
      <c r="Q8" s="176">
        <v>1</v>
      </c>
      <c r="R8" s="176">
        <v>1</v>
      </c>
      <c r="S8" s="176">
        <v>2</v>
      </c>
      <c r="T8" s="176">
        <v>5</v>
      </c>
    </row>
    <row r="9" spans="1:20" s="95" customFormat="1" ht="10.5" customHeight="1" thickBot="1">
      <c r="A9" s="176">
        <v>83</v>
      </c>
      <c r="B9" s="176">
        <v>0</v>
      </c>
      <c r="C9" s="176">
        <v>1</v>
      </c>
      <c r="D9" s="176">
        <v>1</v>
      </c>
      <c r="E9" s="176">
        <v>9</v>
      </c>
      <c r="F9" s="176">
        <v>85</v>
      </c>
      <c r="G9" s="176">
        <v>15</v>
      </c>
      <c r="H9" s="176">
        <v>0</v>
      </c>
      <c r="I9" s="176">
        <v>15</v>
      </c>
      <c r="J9" s="176">
        <v>29</v>
      </c>
      <c r="K9" s="176">
        <v>83</v>
      </c>
      <c r="L9" s="176">
        <v>20</v>
      </c>
      <c r="M9" s="176">
        <v>6</v>
      </c>
      <c r="N9" s="176">
        <v>26</v>
      </c>
      <c r="O9" s="176">
        <v>56</v>
      </c>
      <c r="P9" s="176">
        <v>82</v>
      </c>
      <c r="Q9" s="176">
        <v>1</v>
      </c>
      <c r="R9" s="176">
        <v>2</v>
      </c>
      <c r="S9" s="176">
        <v>3</v>
      </c>
      <c r="T9" s="176">
        <v>8</v>
      </c>
    </row>
    <row r="10" spans="1:20" s="95" customFormat="1" ht="10.5" customHeight="1" thickBot="1">
      <c r="A10" s="176">
        <v>82</v>
      </c>
      <c r="B10" s="176">
        <v>3</v>
      </c>
      <c r="C10" s="176">
        <v>1</v>
      </c>
      <c r="D10" s="176">
        <v>4</v>
      </c>
      <c r="E10" s="176">
        <v>13</v>
      </c>
      <c r="F10" s="176">
        <v>83</v>
      </c>
      <c r="G10" s="176">
        <v>16</v>
      </c>
      <c r="H10" s="176">
        <v>3</v>
      </c>
      <c r="I10" s="176">
        <v>19</v>
      </c>
      <c r="J10" s="176">
        <v>48</v>
      </c>
      <c r="K10" s="176">
        <v>82</v>
      </c>
      <c r="L10" s="176">
        <v>14</v>
      </c>
      <c r="M10" s="176">
        <v>10</v>
      </c>
      <c r="N10" s="176">
        <v>24</v>
      </c>
      <c r="O10" s="176">
        <v>80</v>
      </c>
      <c r="P10" s="176">
        <v>80</v>
      </c>
      <c r="Q10" s="176">
        <v>5</v>
      </c>
      <c r="R10" s="176">
        <v>1</v>
      </c>
      <c r="S10" s="176">
        <v>6</v>
      </c>
      <c r="T10" s="176">
        <v>14</v>
      </c>
    </row>
    <row r="11" spans="1:20" s="95" customFormat="1" ht="10.5" customHeight="1" thickBot="1">
      <c r="A11" s="176">
        <v>80</v>
      </c>
      <c r="B11" s="176">
        <v>3</v>
      </c>
      <c r="C11" s="176">
        <v>0</v>
      </c>
      <c r="D11" s="176">
        <v>3</v>
      </c>
      <c r="E11" s="176">
        <v>16</v>
      </c>
      <c r="F11" s="176">
        <v>82</v>
      </c>
      <c r="G11" s="176">
        <v>8</v>
      </c>
      <c r="H11" s="176">
        <v>2</v>
      </c>
      <c r="I11" s="176">
        <v>10</v>
      </c>
      <c r="J11" s="176">
        <v>58</v>
      </c>
      <c r="K11" s="176">
        <v>81</v>
      </c>
      <c r="L11" s="176">
        <v>3</v>
      </c>
      <c r="M11" s="176">
        <v>4</v>
      </c>
      <c r="N11" s="176">
        <v>7</v>
      </c>
      <c r="O11" s="176">
        <v>87</v>
      </c>
      <c r="P11" s="176">
        <v>76</v>
      </c>
      <c r="Q11" s="176">
        <v>1</v>
      </c>
      <c r="R11" s="176">
        <v>1</v>
      </c>
      <c r="S11" s="176">
        <v>2</v>
      </c>
      <c r="T11" s="176">
        <v>16</v>
      </c>
    </row>
    <row r="12" spans="1:20" s="95" customFormat="1" ht="10.5" customHeight="1" thickBot="1">
      <c r="A12" s="176">
        <v>79</v>
      </c>
      <c r="B12" s="176">
        <v>4</v>
      </c>
      <c r="C12" s="176">
        <v>3</v>
      </c>
      <c r="D12" s="176">
        <v>7</v>
      </c>
      <c r="E12" s="176">
        <v>23</v>
      </c>
      <c r="F12" s="176">
        <v>81</v>
      </c>
      <c r="G12" s="176">
        <v>22</v>
      </c>
      <c r="H12" s="176">
        <v>4</v>
      </c>
      <c r="I12" s="176">
        <v>26</v>
      </c>
      <c r="J12" s="176">
        <v>84</v>
      </c>
      <c r="K12" s="176">
        <v>80</v>
      </c>
      <c r="L12" s="176">
        <v>18</v>
      </c>
      <c r="M12" s="176">
        <v>23</v>
      </c>
      <c r="N12" s="176">
        <v>41</v>
      </c>
      <c r="O12" s="176">
        <v>128</v>
      </c>
      <c r="P12" s="176">
        <v>75</v>
      </c>
      <c r="Q12" s="176">
        <v>2</v>
      </c>
      <c r="R12" s="176">
        <v>0</v>
      </c>
      <c r="S12" s="176">
        <v>2</v>
      </c>
      <c r="T12" s="176">
        <v>18</v>
      </c>
    </row>
    <row r="13" spans="1:20" s="95" customFormat="1" ht="10.5" customHeight="1" thickBot="1">
      <c r="A13" s="176">
        <v>78</v>
      </c>
      <c r="B13" s="176">
        <v>9</v>
      </c>
      <c r="C13" s="176">
        <v>7</v>
      </c>
      <c r="D13" s="176">
        <v>16</v>
      </c>
      <c r="E13" s="176">
        <v>39</v>
      </c>
      <c r="F13" s="176">
        <v>79</v>
      </c>
      <c r="G13" s="176">
        <v>30</v>
      </c>
      <c r="H13" s="176">
        <v>1</v>
      </c>
      <c r="I13" s="176">
        <v>31</v>
      </c>
      <c r="J13" s="176">
        <v>115</v>
      </c>
      <c r="K13" s="176">
        <v>79</v>
      </c>
      <c r="L13" s="176">
        <v>12</v>
      </c>
      <c r="M13" s="176">
        <v>24</v>
      </c>
      <c r="N13" s="176">
        <v>36</v>
      </c>
      <c r="O13" s="176">
        <v>164</v>
      </c>
      <c r="P13" s="176">
        <v>73</v>
      </c>
      <c r="Q13" s="176">
        <v>1</v>
      </c>
      <c r="R13" s="176">
        <v>1</v>
      </c>
      <c r="S13" s="176">
        <v>2</v>
      </c>
      <c r="T13" s="176">
        <v>20</v>
      </c>
    </row>
    <row r="14" spans="1:20" s="95" customFormat="1" ht="10.5" customHeight="1" thickBot="1">
      <c r="A14" s="176">
        <v>76</v>
      </c>
      <c r="B14" s="176">
        <v>1</v>
      </c>
      <c r="C14" s="176">
        <v>3</v>
      </c>
      <c r="D14" s="176">
        <v>4</v>
      </c>
      <c r="E14" s="176">
        <v>43</v>
      </c>
      <c r="F14" s="176">
        <v>78</v>
      </c>
      <c r="G14" s="176">
        <v>49</v>
      </c>
      <c r="H14" s="176">
        <v>8</v>
      </c>
      <c r="I14" s="176">
        <v>57</v>
      </c>
      <c r="J14" s="176">
        <v>172</v>
      </c>
      <c r="K14" s="176">
        <v>77</v>
      </c>
      <c r="L14" s="176">
        <v>12</v>
      </c>
      <c r="M14" s="176">
        <v>21</v>
      </c>
      <c r="N14" s="176">
        <v>33</v>
      </c>
      <c r="O14" s="176">
        <v>197</v>
      </c>
      <c r="P14" s="176">
        <v>72</v>
      </c>
      <c r="Q14" s="176">
        <v>4</v>
      </c>
      <c r="R14" s="176">
        <v>2</v>
      </c>
      <c r="S14" s="176">
        <v>6</v>
      </c>
      <c r="T14" s="176">
        <v>26</v>
      </c>
    </row>
    <row r="15" spans="1:20" s="95" customFormat="1" ht="10.5" customHeight="1" thickBot="1">
      <c r="A15" s="176">
        <v>75</v>
      </c>
      <c r="B15" s="176">
        <v>6</v>
      </c>
      <c r="C15" s="176">
        <v>6</v>
      </c>
      <c r="D15" s="176">
        <v>12</v>
      </c>
      <c r="E15" s="176">
        <v>55</v>
      </c>
      <c r="F15" s="176">
        <v>77</v>
      </c>
      <c r="G15" s="176">
        <v>46</v>
      </c>
      <c r="H15" s="176">
        <v>5</v>
      </c>
      <c r="I15" s="176">
        <v>51</v>
      </c>
      <c r="J15" s="176">
        <v>223</v>
      </c>
      <c r="K15" s="176">
        <v>76</v>
      </c>
      <c r="L15" s="176">
        <v>36</v>
      </c>
      <c r="M15" s="176">
        <v>53</v>
      </c>
      <c r="N15" s="176">
        <v>89</v>
      </c>
      <c r="O15" s="176">
        <v>286</v>
      </c>
      <c r="P15" s="176">
        <v>71</v>
      </c>
      <c r="Q15" s="176">
        <v>5</v>
      </c>
      <c r="R15" s="176">
        <v>2</v>
      </c>
      <c r="S15" s="176">
        <v>7</v>
      </c>
      <c r="T15" s="176">
        <v>33</v>
      </c>
    </row>
    <row r="16" spans="1:20" s="95" customFormat="1" ht="10.5" customHeight="1" thickBot="1">
      <c r="A16" s="176">
        <v>73</v>
      </c>
      <c r="B16" s="176">
        <v>8</v>
      </c>
      <c r="C16" s="176">
        <v>7</v>
      </c>
      <c r="D16" s="176">
        <v>15</v>
      </c>
      <c r="E16" s="176">
        <v>70</v>
      </c>
      <c r="F16" s="176">
        <v>75</v>
      </c>
      <c r="G16" s="176">
        <v>59</v>
      </c>
      <c r="H16" s="176">
        <v>9</v>
      </c>
      <c r="I16" s="176">
        <v>68</v>
      </c>
      <c r="J16" s="176">
        <v>291</v>
      </c>
      <c r="K16" s="176">
        <v>75</v>
      </c>
      <c r="L16" s="176">
        <v>28</v>
      </c>
      <c r="M16" s="176">
        <v>47</v>
      </c>
      <c r="N16" s="176">
        <v>76</v>
      </c>
      <c r="O16" s="176">
        <v>362</v>
      </c>
      <c r="P16" s="176">
        <v>69</v>
      </c>
      <c r="Q16" s="176">
        <v>6</v>
      </c>
      <c r="R16" s="176">
        <v>1</v>
      </c>
      <c r="S16" s="176">
        <v>7</v>
      </c>
      <c r="T16" s="176">
        <v>40</v>
      </c>
    </row>
    <row r="17" spans="1:20" s="95" customFormat="1" ht="10.5" customHeight="1" thickBot="1">
      <c r="A17" s="176">
        <v>72</v>
      </c>
      <c r="B17" s="176">
        <v>8</v>
      </c>
      <c r="C17" s="176">
        <v>6</v>
      </c>
      <c r="D17" s="176">
        <v>14</v>
      </c>
      <c r="E17" s="176">
        <v>84</v>
      </c>
      <c r="F17" s="176">
        <v>74</v>
      </c>
      <c r="G17" s="176">
        <v>72</v>
      </c>
      <c r="H17" s="176">
        <v>18</v>
      </c>
      <c r="I17" s="176">
        <v>90</v>
      </c>
      <c r="J17" s="176">
        <v>381</v>
      </c>
      <c r="K17" s="176">
        <v>74</v>
      </c>
      <c r="L17" s="176">
        <v>35</v>
      </c>
      <c r="M17" s="176">
        <v>66</v>
      </c>
      <c r="N17" s="176">
        <v>101</v>
      </c>
      <c r="O17" s="176">
        <v>463</v>
      </c>
      <c r="P17" s="176">
        <v>68</v>
      </c>
      <c r="Q17" s="176">
        <v>6</v>
      </c>
      <c r="R17" s="176">
        <v>0</v>
      </c>
      <c r="S17" s="176">
        <v>6</v>
      </c>
      <c r="T17" s="176">
        <v>46</v>
      </c>
    </row>
    <row r="18" spans="1:20" s="95" customFormat="1" ht="10.5" customHeight="1" thickBot="1">
      <c r="A18" s="176">
        <v>70</v>
      </c>
      <c r="B18" s="176">
        <v>7</v>
      </c>
      <c r="C18" s="176">
        <v>11</v>
      </c>
      <c r="D18" s="176">
        <v>19</v>
      </c>
      <c r="E18" s="176">
        <v>103</v>
      </c>
      <c r="F18" s="176">
        <v>73</v>
      </c>
      <c r="G18" s="176">
        <v>120</v>
      </c>
      <c r="H18" s="176">
        <v>13</v>
      </c>
      <c r="I18" s="176">
        <v>134</v>
      </c>
      <c r="J18" s="176">
        <v>515</v>
      </c>
      <c r="K18" s="176">
        <v>73</v>
      </c>
      <c r="L18" s="176">
        <v>68</v>
      </c>
      <c r="M18" s="176">
        <v>100</v>
      </c>
      <c r="N18" s="176">
        <v>170</v>
      </c>
      <c r="O18" s="176">
        <v>633</v>
      </c>
      <c r="P18" s="176">
        <v>67</v>
      </c>
      <c r="Q18" s="176">
        <v>5</v>
      </c>
      <c r="R18" s="176">
        <v>0</v>
      </c>
      <c r="S18" s="176">
        <v>5</v>
      </c>
      <c r="T18" s="176">
        <v>51</v>
      </c>
    </row>
    <row r="19" spans="1:20" s="95" customFormat="1" ht="10.5" customHeight="1" thickBot="1">
      <c r="A19" s="176">
        <v>69</v>
      </c>
      <c r="B19" s="176">
        <v>13</v>
      </c>
      <c r="C19" s="176">
        <v>10</v>
      </c>
      <c r="D19" s="176">
        <v>25</v>
      </c>
      <c r="E19" s="176">
        <v>128</v>
      </c>
      <c r="F19" s="176">
        <v>72</v>
      </c>
      <c r="G19" s="176">
        <v>92</v>
      </c>
      <c r="H19" s="176">
        <v>25</v>
      </c>
      <c r="I19" s="176">
        <v>120</v>
      </c>
      <c r="J19" s="176">
        <v>635</v>
      </c>
      <c r="K19" s="176">
        <v>71</v>
      </c>
      <c r="L19" s="176">
        <v>47</v>
      </c>
      <c r="M19" s="176">
        <v>82</v>
      </c>
      <c r="N19" s="176">
        <v>131</v>
      </c>
      <c r="O19" s="176">
        <v>764</v>
      </c>
      <c r="P19" s="176">
        <v>65</v>
      </c>
      <c r="Q19" s="176">
        <v>10</v>
      </c>
      <c r="R19" s="176">
        <v>3</v>
      </c>
      <c r="S19" s="176">
        <v>13</v>
      </c>
      <c r="T19" s="176">
        <v>64</v>
      </c>
    </row>
    <row r="20" spans="1:20" s="95" customFormat="1" ht="10.5" customHeight="1" thickBot="1">
      <c r="A20" s="176">
        <v>68</v>
      </c>
      <c r="B20" s="176">
        <v>16</v>
      </c>
      <c r="C20" s="176">
        <v>18</v>
      </c>
      <c r="D20" s="176">
        <v>34</v>
      </c>
      <c r="E20" s="176">
        <v>162</v>
      </c>
      <c r="F20" s="176">
        <v>70</v>
      </c>
      <c r="G20" s="176">
        <v>167</v>
      </c>
      <c r="H20" s="176">
        <v>23</v>
      </c>
      <c r="I20" s="176">
        <v>191</v>
      </c>
      <c r="J20" s="176">
        <v>826</v>
      </c>
      <c r="K20" s="176">
        <v>70</v>
      </c>
      <c r="L20" s="176">
        <v>70</v>
      </c>
      <c r="M20" s="176">
        <v>133</v>
      </c>
      <c r="N20" s="176">
        <v>207</v>
      </c>
      <c r="O20" s="176">
        <v>971</v>
      </c>
      <c r="P20" s="176">
        <v>64</v>
      </c>
      <c r="Q20" s="176">
        <v>11</v>
      </c>
      <c r="R20" s="176">
        <v>1</v>
      </c>
      <c r="S20" s="176">
        <v>12</v>
      </c>
      <c r="T20" s="176">
        <v>76</v>
      </c>
    </row>
    <row r="21" spans="1:20" s="95" customFormat="1" ht="10.5" customHeight="1" thickBot="1">
      <c r="A21" s="176">
        <v>66</v>
      </c>
      <c r="B21" s="176">
        <v>24</v>
      </c>
      <c r="C21" s="176">
        <v>21</v>
      </c>
      <c r="D21" s="176">
        <v>45</v>
      </c>
      <c r="E21" s="176">
        <v>207</v>
      </c>
      <c r="F21" s="176">
        <v>69</v>
      </c>
      <c r="G21" s="176">
        <v>162</v>
      </c>
      <c r="H21" s="176">
        <v>32</v>
      </c>
      <c r="I21" s="176">
        <v>195</v>
      </c>
      <c r="J21" s="176">
        <v>1021</v>
      </c>
      <c r="K21" s="176">
        <v>69</v>
      </c>
      <c r="L21" s="176">
        <v>90</v>
      </c>
      <c r="M21" s="176">
        <v>146</v>
      </c>
      <c r="N21" s="176">
        <v>238</v>
      </c>
      <c r="O21" s="176">
        <v>1209</v>
      </c>
      <c r="P21" s="176">
        <v>62</v>
      </c>
      <c r="Q21" s="176">
        <v>13</v>
      </c>
      <c r="R21" s="176">
        <v>4</v>
      </c>
      <c r="S21" s="176">
        <v>17</v>
      </c>
      <c r="T21" s="176">
        <v>93</v>
      </c>
    </row>
    <row r="22" spans="1:20" s="95" customFormat="1" ht="10.5" customHeight="1" thickBot="1">
      <c r="A22" s="176">
        <v>65</v>
      </c>
      <c r="B22" s="176">
        <v>12</v>
      </c>
      <c r="C22" s="176">
        <v>15</v>
      </c>
      <c r="D22" s="176">
        <v>27</v>
      </c>
      <c r="E22" s="176">
        <v>234</v>
      </c>
      <c r="F22" s="176">
        <v>68</v>
      </c>
      <c r="G22" s="176">
        <v>220</v>
      </c>
      <c r="H22" s="176">
        <v>50</v>
      </c>
      <c r="I22" s="176">
        <v>272</v>
      </c>
      <c r="J22" s="176">
        <v>1293</v>
      </c>
      <c r="K22" s="176">
        <v>68</v>
      </c>
      <c r="L22" s="176">
        <v>73</v>
      </c>
      <c r="M22" s="176">
        <v>176</v>
      </c>
      <c r="N22" s="176">
        <v>252</v>
      </c>
      <c r="O22" s="176">
        <v>1461</v>
      </c>
      <c r="P22" s="176">
        <v>61</v>
      </c>
      <c r="Q22" s="176">
        <v>6</v>
      </c>
      <c r="R22" s="176">
        <v>1</v>
      </c>
      <c r="S22" s="176">
        <v>7</v>
      </c>
      <c r="T22" s="176">
        <v>100</v>
      </c>
    </row>
    <row r="23" spans="1:20" s="95" customFormat="1" ht="10.5" customHeight="1" thickBot="1">
      <c r="A23" s="176">
        <v>63</v>
      </c>
      <c r="B23" s="176">
        <v>29</v>
      </c>
      <c r="C23" s="176">
        <v>27</v>
      </c>
      <c r="D23" s="176">
        <v>56</v>
      </c>
      <c r="E23" s="176">
        <v>290</v>
      </c>
      <c r="F23" s="176">
        <v>66</v>
      </c>
      <c r="G23" s="176">
        <v>307</v>
      </c>
      <c r="H23" s="176">
        <v>43</v>
      </c>
      <c r="I23" s="176">
        <v>354</v>
      </c>
      <c r="J23" s="176">
        <v>1647</v>
      </c>
      <c r="K23" s="176">
        <v>67</v>
      </c>
      <c r="L23" s="176">
        <v>125</v>
      </c>
      <c r="M23" s="176">
        <v>266</v>
      </c>
      <c r="N23" s="176">
        <v>393</v>
      </c>
      <c r="O23" s="176">
        <v>1854</v>
      </c>
      <c r="P23" s="176">
        <v>60</v>
      </c>
      <c r="Q23" s="176">
        <v>7</v>
      </c>
      <c r="R23" s="176">
        <v>1</v>
      </c>
      <c r="S23" s="176">
        <v>8</v>
      </c>
      <c r="T23" s="176">
        <v>108</v>
      </c>
    </row>
    <row r="24" spans="1:20" s="95" customFormat="1" ht="10.5" customHeight="1" thickBot="1">
      <c r="A24" s="176">
        <v>62</v>
      </c>
      <c r="B24" s="176">
        <v>26</v>
      </c>
      <c r="C24" s="176">
        <v>24</v>
      </c>
      <c r="D24" s="176">
        <v>51</v>
      </c>
      <c r="E24" s="176">
        <v>341</v>
      </c>
      <c r="F24" s="176">
        <v>65</v>
      </c>
      <c r="G24" s="176">
        <v>292</v>
      </c>
      <c r="H24" s="176">
        <v>71</v>
      </c>
      <c r="I24" s="176">
        <v>365</v>
      </c>
      <c r="J24" s="176">
        <v>2012</v>
      </c>
      <c r="K24" s="176">
        <v>66</v>
      </c>
      <c r="L24" s="176">
        <v>138</v>
      </c>
      <c r="M24" s="176">
        <v>266</v>
      </c>
      <c r="N24" s="176">
        <v>406</v>
      </c>
      <c r="O24" s="176">
        <v>2260</v>
      </c>
      <c r="P24" s="176">
        <v>58</v>
      </c>
      <c r="Q24" s="176">
        <v>15</v>
      </c>
      <c r="R24" s="176">
        <v>1</v>
      </c>
      <c r="S24" s="176">
        <v>16</v>
      </c>
      <c r="T24" s="176">
        <v>124</v>
      </c>
    </row>
    <row r="25" spans="1:20" s="95" customFormat="1" ht="10.5" customHeight="1" thickBot="1">
      <c r="A25" s="176">
        <v>61</v>
      </c>
      <c r="B25" s="176">
        <v>29</v>
      </c>
      <c r="C25" s="176">
        <v>23</v>
      </c>
      <c r="D25" s="176">
        <v>52</v>
      </c>
      <c r="E25" s="176">
        <v>393</v>
      </c>
      <c r="F25" s="176">
        <v>64</v>
      </c>
      <c r="G25" s="176">
        <v>392</v>
      </c>
      <c r="H25" s="176">
        <v>86</v>
      </c>
      <c r="I25" s="176">
        <v>485</v>
      </c>
      <c r="J25" s="176">
        <v>2497</v>
      </c>
      <c r="K25" s="176">
        <v>64</v>
      </c>
      <c r="L25" s="176">
        <v>125</v>
      </c>
      <c r="M25" s="176">
        <v>401</v>
      </c>
      <c r="N25" s="176">
        <v>529</v>
      </c>
      <c r="O25" s="176">
        <v>2789</v>
      </c>
      <c r="P25" s="176">
        <v>57</v>
      </c>
      <c r="Q25" s="176">
        <v>18</v>
      </c>
      <c r="R25" s="176">
        <v>2</v>
      </c>
      <c r="S25" s="176">
        <v>21</v>
      </c>
      <c r="T25" s="176">
        <v>145</v>
      </c>
    </row>
    <row r="26" spans="1:20" s="95" customFormat="1" ht="10.5" customHeight="1" thickBot="1">
      <c r="A26" s="176">
        <v>59</v>
      </c>
      <c r="B26" s="176">
        <v>28</v>
      </c>
      <c r="C26" s="176">
        <v>33</v>
      </c>
      <c r="D26" s="176">
        <v>63</v>
      </c>
      <c r="E26" s="176">
        <v>456</v>
      </c>
      <c r="F26" s="176">
        <v>62</v>
      </c>
      <c r="G26" s="176">
        <v>354</v>
      </c>
      <c r="H26" s="176">
        <v>112</v>
      </c>
      <c r="I26" s="176">
        <v>471</v>
      </c>
      <c r="J26" s="176">
        <v>2968</v>
      </c>
      <c r="K26" s="176">
        <v>63</v>
      </c>
      <c r="L26" s="176">
        <v>149</v>
      </c>
      <c r="M26" s="176">
        <v>463</v>
      </c>
      <c r="N26" s="176">
        <v>617</v>
      </c>
      <c r="O26" s="176">
        <v>3406</v>
      </c>
      <c r="P26" s="176">
        <v>56</v>
      </c>
      <c r="Q26" s="176">
        <v>18</v>
      </c>
      <c r="R26" s="176">
        <v>2</v>
      </c>
      <c r="S26" s="176">
        <v>21</v>
      </c>
      <c r="T26" s="176">
        <v>166</v>
      </c>
    </row>
    <row r="27" spans="1:20" s="95" customFormat="1" ht="10.5" customHeight="1" thickBot="1">
      <c r="A27" s="176">
        <v>58</v>
      </c>
      <c r="B27" s="176">
        <v>33</v>
      </c>
      <c r="C27" s="176">
        <v>32</v>
      </c>
      <c r="D27" s="176">
        <v>66</v>
      </c>
      <c r="E27" s="176">
        <v>522</v>
      </c>
      <c r="F27" s="176">
        <v>61</v>
      </c>
      <c r="G27" s="176">
        <v>508</v>
      </c>
      <c r="H27" s="176">
        <v>144</v>
      </c>
      <c r="I27" s="176">
        <v>653</v>
      </c>
      <c r="J27" s="176">
        <v>3621</v>
      </c>
      <c r="K27" s="176">
        <v>62</v>
      </c>
      <c r="L27" s="176">
        <v>152</v>
      </c>
      <c r="M27" s="176">
        <v>463</v>
      </c>
      <c r="N27" s="176">
        <v>622</v>
      </c>
      <c r="O27" s="176">
        <v>4028</v>
      </c>
      <c r="P27" s="176">
        <v>54</v>
      </c>
      <c r="Q27" s="176">
        <v>16</v>
      </c>
      <c r="R27" s="176">
        <v>3</v>
      </c>
      <c r="S27" s="176">
        <v>19</v>
      </c>
      <c r="T27" s="176">
        <v>185</v>
      </c>
    </row>
    <row r="28" spans="1:20" s="95" customFormat="1" ht="10.5" customHeight="1" thickBot="1">
      <c r="A28" s="176">
        <v>56</v>
      </c>
      <c r="B28" s="176">
        <v>50</v>
      </c>
      <c r="C28" s="176">
        <v>39</v>
      </c>
      <c r="D28" s="176">
        <v>93</v>
      </c>
      <c r="E28" s="176">
        <v>615</v>
      </c>
      <c r="F28" s="176">
        <v>60</v>
      </c>
      <c r="G28" s="176">
        <v>552</v>
      </c>
      <c r="H28" s="176">
        <v>154</v>
      </c>
      <c r="I28" s="176">
        <v>722</v>
      </c>
      <c r="J28" s="176">
        <v>4343</v>
      </c>
      <c r="K28" s="176">
        <v>61</v>
      </c>
      <c r="L28" s="176">
        <v>189</v>
      </c>
      <c r="M28" s="176">
        <v>607</v>
      </c>
      <c r="N28" s="176">
        <v>805</v>
      </c>
      <c r="O28" s="176">
        <v>4833</v>
      </c>
      <c r="P28" s="176">
        <v>53</v>
      </c>
      <c r="Q28" s="176">
        <v>22</v>
      </c>
      <c r="R28" s="176">
        <v>4</v>
      </c>
      <c r="S28" s="176">
        <v>27</v>
      </c>
      <c r="T28" s="176">
        <v>212</v>
      </c>
    </row>
    <row r="29" spans="1:20" s="95" customFormat="1" ht="10.5" customHeight="1" thickBot="1">
      <c r="A29" s="176">
        <v>55</v>
      </c>
      <c r="B29" s="176">
        <v>44</v>
      </c>
      <c r="C29" s="176">
        <v>48</v>
      </c>
      <c r="D29" s="176">
        <v>93</v>
      </c>
      <c r="E29" s="176">
        <v>708</v>
      </c>
      <c r="F29" s="176">
        <v>58</v>
      </c>
      <c r="G29" s="176">
        <v>488</v>
      </c>
      <c r="H29" s="176">
        <v>158</v>
      </c>
      <c r="I29" s="176">
        <v>655</v>
      </c>
      <c r="J29" s="176">
        <v>4998</v>
      </c>
      <c r="K29" s="176">
        <v>60</v>
      </c>
      <c r="L29" s="176">
        <v>215</v>
      </c>
      <c r="M29" s="176">
        <v>567</v>
      </c>
      <c r="N29" s="176">
        <v>793</v>
      </c>
      <c r="O29" s="176">
        <v>5626</v>
      </c>
      <c r="P29" s="176">
        <v>51</v>
      </c>
      <c r="Q29" s="176">
        <v>19</v>
      </c>
      <c r="R29" s="176">
        <v>6</v>
      </c>
      <c r="S29" s="176">
        <v>26</v>
      </c>
      <c r="T29" s="176">
        <v>238</v>
      </c>
    </row>
    <row r="30" spans="1:20" s="95" customFormat="1" ht="10.5" customHeight="1" thickBot="1">
      <c r="A30" s="176">
        <v>54</v>
      </c>
      <c r="B30" s="176">
        <v>48</v>
      </c>
      <c r="C30" s="176">
        <v>58</v>
      </c>
      <c r="D30" s="176">
        <v>107</v>
      </c>
      <c r="E30" s="176">
        <v>815</v>
      </c>
      <c r="F30" s="176">
        <v>57</v>
      </c>
      <c r="G30" s="176">
        <v>608</v>
      </c>
      <c r="H30" s="176">
        <v>175</v>
      </c>
      <c r="I30" s="176">
        <v>796</v>
      </c>
      <c r="J30" s="176">
        <v>5794</v>
      </c>
      <c r="K30" s="176">
        <v>58</v>
      </c>
      <c r="L30" s="176">
        <v>223</v>
      </c>
      <c r="M30" s="176">
        <v>757</v>
      </c>
      <c r="N30" s="176">
        <v>989</v>
      </c>
      <c r="O30" s="176">
        <v>6615</v>
      </c>
      <c r="P30" s="176">
        <v>50</v>
      </c>
      <c r="Q30" s="176">
        <v>25</v>
      </c>
      <c r="R30" s="176">
        <v>8</v>
      </c>
      <c r="S30" s="176">
        <v>34</v>
      </c>
      <c r="T30" s="176">
        <v>272</v>
      </c>
    </row>
    <row r="31" spans="1:20" s="95" customFormat="1" ht="10.5" customHeight="1" thickBot="1">
      <c r="A31" s="176">
        <v>52</v>
      </c>
      <c r="B31" s="176">
        <v>50</v>
      </c>
      <c r="C31" s="176">
        <v>54</v>
      </c>
      <c r="D31" s="176">
        <v>106</v>
      </c>
      <c r="E31" s="176">
        <v>921</v>
      </c>
      <c r="F31" s="176">
        <v>56</v>
      </c>
      <c r="G31" s="176">
        <v>615</v>
      </c>
      <c r="H31" s="176">
        <v>199</v>
      </c>
      <c r="I31" s="176">
        <v>823</v>
      </c>
      <c r="J31" s="176">
        <v>6617</v>
      </c>
      <c r="K31" s="176">
        <v>57</v>
      </c>
      <c r="L31" s="176">
        <v>264</v>
      </c>
      <c r="M31" s="176">
        <v>709</v>
      </c>
      <c r="N31" s="176">
        <v>991</v>
      </c>
      <c r="O31" s="176">
        <v>7606</v>
      </c>
      <c r="P31" s="176">
        <v>49</v>
      </c>
      <c r="Q31" s="176">
        <v>56</v>
      </c>
      <c r="R31" s="176">
        <v>13</v>
      </c>
      <c r="S31" s="176">
        <v>70</v>
      </c>
      <c r="T31" s="176">
        <v>342</v>
      </c>
    </row>
    <row r="32" spans="1:20" s="95" customFormat="1" ht="10.5" customHeight="1" thickBot="1">
      <c r="A32" s="176">
        <v>51</v>
      </c>
      <c r="B32" s="176">
        <v>117</v>
      </c>
      <c r="C32" s="176">
        <v>68</v>
      </c>
      <c r="D32" s="176">
        <v>188</v>
      </c>
      <c r="E32" s="176">
        <v>1109</v>
      </c>
      <c r="F32" s="176">
        <v>54</v>
      </c>
      <c r="G32" s="176">
        <v>729</v>
      </c>
      <c r="H32" s="176">
        <v>209</v>
      </c>
      <c r="I32" s="176">
        <v>947</v>
      </c>
      <c r="J32" s="176">
        <v>7564</v>
      </c>
      <c r="K32" s="176">
        <v>56</v>
      </c>
      <c r="L32" s="176">
        <v>217</v>
      </c>
      <c r="M32" s="176">
        <v>717</v>
      </c>
      <c r="N32" s="176">
        <v>951</v>
      </c>
      <c r="O32" s="176">
        <v>8557</v>
      </c>
      <c r="P32" s="176">
        <v>47</v>
      </c>
      <c r="Q32" s="176">
        <v>40</v>
      </c>
      <c r="R32" s="176">
        <v>13</v>
      </c>
      <c r="S32" s="176">
        <v>54</v>
      </c>
      <c r="T32" s="176">
        <v>396</v>
      </c>
    </row>
    <row r="33" spans="1:20" s="95" customFormat="1" ht="10.5" customHeight="1" thickBot="1">
      <c r="A33" s="176">
        <v>49</v>
      </c>
      <c r="B33" s="176">
        <v>73</v>
      </c>
      <c r="C33" s="176">
        <v>67</v>
      </c>
      <c r="D33" s="176">
        <v>141</v>
      </c>
      <c r="E33" s="176">
        <v>1250</v>
      </c>
      <c r="F33" s="176">
        <v>53</v>
      </c>
      <c r="G33" s="176">
        <v>746</v>
      </c>
      <c r="H33" s="176">
        <v>228</v>
      </c>
      <c r="I33" s="176">
        <v>987</v>
      </c>
      <c r="J33" s="176">
        <v>8551</v>
      </c>
      <c r="K33" s="176">
        <v>55</v>
      </c>
      <c r="L33" s="176">
        <v>273</v>
      </c>
      <c r="M33" s="176">
        <v>948</v>
      </c>
      <c r="N33" s="176">
        <v>1230</v>
      </c>
      <c r="O33" s="176">
        <v>9787</v>
      </c>
      <c r="P33" s="176">
        <v>46</v>
      </c>
      <c r="Q33" s="176">
        <v>38</v>
      </c>
      <c r="R33" s="176">
        <v>8</v>
      </c>
      <c r="S33" s="176">
        <v>47</v>
      </c>
      <c r="T33" s="176">
        <v>443</v>
      </c>
    </row>
    <row r="34" spans="1:20" s="95" customFormat="1" ht="10.5" customHeight="1" thickBot="1">
      <c r="A34" s="176">
        <v>48</v>
      </c>
      <c r="B34" s="176">
        <v>62</v>
      </c>
      <c r="C34" s="176">
        <v>64</v>
      </c>
      <c r="D34" s="176">
        <v>132</v>
      </c>
      <c r="E34" s="176">
        <v>1382</v>
      </c>
      <c r="F34" s="176">
        <v>52</v>
      </c>
      <c r="G34" s="176">
        <v>660</v>
      </c>
      <c r="H34" s="176">
        <v>232</v>
      </c>
      <c r="I34" s="176">
        <v>898</v>
      </c>
      <c r="J34" s="176">
        <v>9449</v>
      </c>
      <c r="K34" s="176">
        <v>54</v>
      </c>
      <c r="L34" s="176">
        <v>302</v>
      </c>
      <c r="M34" s="176">
        <v>830</v>
      </c>
      <c r="N34" s="176">
        <v>1149</v>
      </c>
      <c r="O34" s="176">
        <v>10936</v>
      </c>
      <c r="P34" s="176">
        <v>44</v>
      </c>
      <c r="Q34" s="176">
        <v>29</v>
      </c>
      <c r="R34" s="176">
        <v>9</v>
      </c>
      <c r="S34" s="176">
        <v>39</v>
      </c>
      <c r="T34" s="176">
        <v>482</v>
      </c>
    </row>
    <row r="35" spans="1:20" s="95" customFormat="1" ht="10.5" customHeight="1" thickBot="1">
      <c r="A35" s="176">
        <v>47</v>
      </c>
      <c r="B35" s="176">
        <v>92</v>
      </c>
      <c r="C35" s="176">
        <v>68</v>
      </c>
      <c r="D35" s="176">
        <v>165</v>
      </c>
      <c r="E35" s="176">
        <v>1547</v>
      </c>
      <c r="F35" s="176">
        <v>50</v>
      </c>
      <c r="G35" s="176">
        <v>816</v>
      </c>
      <c r="H35" s="176">
        <v>235</v>
      </c>
      <c r="I35" s="176">
        <v>1062</v>
      </c>
      <c r="J35" s="176">
        <v>10511</v>
      </c>
      <c r="K35" s="176">
        <v>52</v>
      </c>
      <c r="L35" s="176">
        <v>225</v>
      </c>
      <c r="M35" s="176">
        <v>900</v>
      </c>
      <c r="N35" s="176">
        <v>1139</v>
      </c>
      <c r="O35" s="176">
        <v>12075</v>
      </c>
      <c r="P35" s="176">
        <v>43</v>
      </c>
      <c r="Q35" s="176">
        <v>32</v>
      </c>
      <c r="R35" s="176">
        <v>11</v>
      </c>
      <c r="S35" s="176">
        <v>44</v>
      </c>
      <c r="T35" s="176">
        <v>526</v>
      </c>
    </row>
    <row r="36" spans="1:20" s="95" customFormat="1" ht="10.5" customHeight="1" thickBot="1">
      <c r="A36" s="176">
        <v>45</v>
      </c>
      <c r="B36" s="176">
        <v>88</v>
      </c>
      <c r="C36" s="176">
        <v>51</v>
      </c>
      <c r="D36" s="176">
        <v>143</v>
      </c>
      <c r="E36" s="176">
        <v>1690</v>
      </c>
      <c r="F36" s="176">
        <v>49</v>
      </c>
      <c r="G36" s="176">
        <v>879</v>
      </c>
      <c r="H36" s="176">
        <v>248</v>
      </c>
      <c r="I36" s="176">
        <v>1139</v>
      </c>
      <c r="J36" s="176">
        <v>11650</v>
      </c>
      <c r="K36" s="176">
        <v>51</v>
      </c>
      <c r="L36" s="176">
        <v>323</v>
      </c>
      <c r="M36" s="176">
        <v>895</v>
      </c>
      <c r="N36" s="176">
        <v>1228</v>
      </c>
      <c r="O36" s="176">
        <v>13303</v>
      </c>
      <c r="P36" s="176">
        <v>42</v>
      </c>
      <c r="Q36" s="176">
        <v>35</v>
      </c>
      <c r="R36" s="176">
        <v>5</v>
      </c>
      <c r="S36" s="176">
        <v>40</v>
      </c>
      <c r="T36" s="176">
        <v>566</v>
      </c>
    </row>
    <row r="37" spans="1:20" s="95" customFormat="1" ht="10.5" customHeight="1" thickBot="1">
      <c r="A37" s="176">
        <v>44</v>
      </c>
      <c r="B37" s="176">
        <v>108</v>
      </c>
      <c r="C37" s="176">
        <v>53</v>
      </c>
      <c r="D37" s="176">
        <v>167</v>
      </c>
      <c r="E37" s="176">
        <v>1857</v>
      </c>
      <c r="F37" s="176">
        <v>48</v>
      </c>
      <c r="G37" s="176">
        <v>790</v>
      </c>
      <c r="H37" s="176">
        <v>253</v>
      </c>
      <c r="I37" s="176">
        <v>1055</v>
      </c>
      <c r="J37" s="176">
        <v>12705</v>
      </c>
      <c r="K37" s="176">
        <v>50</v>
      </c>
      <c r="L37" s="176">
        <v>294</v>
      </c>
      <c r="M37" s="176">
        <v>736</v>
      </c>
      <c r="N37" s="176">
        <v>1039</v>
      </c>
      <c r="O37" s="176">
        <v>14342</v>
      </c>
      <c r="P37" s="176">
        <v>40</v>
      </c>
      <c r="Q37" s="176">
        <v>15</v>
      </c>
      <c r="R37" s="176">
        <v>6</v>
      </c>
      <c r="S37" s="176">
        <v>21</v>
      </c>
      <c r="T37" s="176">
        <v>587</v>
      </c>
    </row>
    <row r="38" spans="1:20" s="95" customFormat="1" ht="10.5" customHeight="1" thickBot="1">
      <c r="A38" s="176">
        <v>42</v>
      </c>
      <c r="B38" s="176">
        <v>68</v>
      </c>
      <c r="C38" s="176">
        <v>52</v>
      </c>
      <c r="D38" s="176">
        <v>122</v>
      </c>
      <c r="E38" s="176">
        <v>1979</v>
      </c>
      <c r="F38" s="176">
        <v>46</v>
      </c>
      <c r="G38" s="176">
        <v>815</v>
      </c>
      <c r="H38" s="176">
        <v>235</v>
      </c>
      <c r="I38" s="176">
        <v>1065</v>
      </c>
      <c r="J38" s="176">
        <v>13770</v>
      </c>
      <c r="K38" s="176">
        <v>49</v>
      </c>
      <c r="L38" s="176">
        <v>353</v>
      </c>
      <c r="M38" s="176">
        <v>904</v>
      </c>
      <c r="N38" s="176">
        <v>1275</v>
      </c>
      <c r="O38" s="176">
        <v>15617</v>
      </c>
      <c r="P38" s="176">
        <v>39</v>
      </c>
      <c r="Q38" s="176">
        <v>19</v>
      </c>
      <c r="R38" s="176">
        <v>6</v>
      </c>
      <c r="S38" s="176">
        <v>27</v>
      </c>
      <c r="T38" s="176">
        <v>614</v>
      </c>
    </row>
    <row r="39" spans="1:20" s="95" customFormat="1" ht="10.5" customHeight="1" thickBot="1">
      <c r="A39" s="176">
        <v>41</v>
      </c>
      <c r="B39" s="176">
        <v>60</v>
      </c>
      <c r="C39" s="176">
        <v>31</v>
      </c>
      <c r="D39" s="176">
        <v>92</v>
      </c>
      <c r="E39" s="176">
        <v>2071</v>
      </c>
      <c r="F39" s="176">
        <v>45</v>
      </c>
      <c r="G39" s="176">
        <v>922</v>
      </c>
      <c r="H39" s="176">
        <v>228</v>
      </c>
      <c r="I39" s="176">
        <v>1170</v>
      </c>
      <c r="J39" s="176">
        <v>14940</v>
      </c>
      <c r="K39" s="176">
        <v>48</v>
      </c>
      <c r="L39" s="176">
        <v>376</v>
      </c>
      <c r="M39" s="176">
        <v>857</v>
      </c>
      <c r="N39" s="176">
        <v>1251</v>
      </c>
      <c r="O39" s="176">
        <v>16868</v>
      </c>
      <c r="P39" s="176">
        <v>38</v>
      </c>
      <c r="Q39" s="176">
        <v>11</v>
      </c>
      <c r="R39" s="176">
        <v>4</v>
      </c>
      <c r="S39" s="176">
        <v>15</v>
      </c>
      <c r="T39" s="176">
        <v>629</v>
      </c>
    </row>
    <row r="40" spans="1:20" s="95" customFormat="1" ht="10.5" customHeight="1" thickBot="1">
      <c r="A40" s="176">
        <v>40</v>
      </c>
      <c r="B40" s="176">
        <v>76</v>
      </c>
      <c r="C40" s="176">
        <v>53</v>
      </c>
      <c r="D40" s="176">
        <v>133</v>
      </c>
      <c r="E40" s="176">
        <v>2204</v>
      </c>
      <c r="F40" s="176">
        <v>44</v>
      </c>
      <c r="G40" s="176">
        <v>905</v>
      </c>
      <c r="H40" s="176">
        <v>211</v>
      </c>
      <c r="I40" s="176">
        <v>1128</v>
      </c>
      <c r="J40" s="176">
        <v>16068</v>
      </c>
      <c r="K40" s="176">
        <v>46</v>
      </c>
      <c r="L40" s="176">
        <v>417</v>
      </c>
      <c r="M40" s="176">
        <v>878</v>
      </c>
      <c r="N40" s="176">
        <v>1309</v>
      </c>
      <c r="O40" s="176">
        <v>18177</v>
      </c>
      <c r="P40" s="176">
        <v>36</v>
      </c>
      <c r="Q40" s="176">
        <v>8</v>
      </c>
      <c r="R40" s="176">
        <v>1</v>
      </c>
      <c r="S40" s="176">
        <v>9</v>
      </c>
      <c r="T40" s="176">
        <v>638</v>
      </c>
    </row>
    <row r="41" spans="1:20" s="95" customFormat="1" ht="10.5" customHeight="1" thickBot="1">
      <c r="A41" s="176">
        <v>38</v>
      </c>
      <c r="B41" s="176">
        <v>48</v>
      </c>
      <c r="C41" s="176">
        <v>24</v>
      </c>
      <c r="D41" s="176">
        <v>73</v>
      </c>
      <c r="E41" s="176">
        <v>2277</v>
      </c>
      <c r="F41" s="176">
        <v>42</v>
      </c>
      <c r="G41" s="176">
        <v>1132</v>
      </c>
      <c r="H41" s="176">
        <v>286</v>
      </c>
      <c r="I41" s="176">
        <v>1437</v>
      </c>
      <c r="J41" s="176">
        <v>17505</v>
      </c>
      <c r="K41" s="176">
        <v>45</v>
      </c>
      <c r="L41" s="176">
        <v>349</v>
      </c>
      <c r="M41" s="176">
        <v>766</v>
      </c>
      <c r="N41" s="176">
        <v>1132</v>
      </c>
      <c r="O41" s="176">
        <v>19309</v>
      </c>
      <c r="P41" s="176">
        <v>35</v>
      </c>
      <c r="Q41" s="176">
        <v>14</v>
      </c>
      <c r="R41" s="176">
        <v>6</v>
      </c>
      <c r="S41" s="176">
        <v>20</v>
      </c>
      <c r="T41" s="176">
        <v>658</v>
      </c>
    </row>
    <row r="42" spans="1:20" s="95" customFormat="1" ht="10.5" customHeight="1" thickBot="1">
      <c r="A42" s="176">
        <v>37</v>
      </c>
      <c r="B42" s="176">
        <v>45</v>
      </c>
      <c r="C42" s="176">
        <v>32</v>
      </c>
      <c r="D42" s="176">
        <v>80</v>
      </c>
      <c r="E42" s="176">
        <v>2357</v>
      </c>
      <c r="F42" s="176">
        <v>41</v>
      </c>
      <c r="G42" s="176">
        <v>699</v>
      </c>
      <c r="H42" s="176">
        <v>191</v>
      </c>
      <c r="I42" s="176">
        <v>904</v>
      </c>
      <c r="J42" s="176">
        <v>18409</v>
      </c>
      <c r="K42" s="176">
        <v>44</v>
      </c>
      <c r="L42" s="176">
        <v>528</v>
      </c>
      <c r="M42" s="176">
        <v>843</v>
      </c>
      <c r="N42" s="176">
        <v>1402</v>
      </c>
      <c r="O42" s="176">
        <v>20711</v>
      </c>
      <c r="P42" s="176">
        <v>32</v>
      </c>
      <c r="Q42" s="176">
        <v>5</v>
      </c>
      <c r="R42" s="176">
        <v>1</v>
      </c>
      <c r="S42" s="176">
        <v>6</v>
      </c>
      <c r="T42" s="176">
        <v>664</v>
      </c>
    </row>
    <row r="43" spans="1:20" s="95" customFormat="1" ht="10.5" customHeight="1" thickBot="1">
      <c r="A43" s="176">
        <v>35</v>
      </c>
      <c r="B43" s="176">
        <v>22</v>
      </c>
      <c r="C43" s="176">
        <v>10</v>
      </c>
      <c r="D43" s="176">
        <v>32</v>
      </c>
      <c r="E43" s="176">
        <v>2389</v>
      </c>
      <c r="F43" s="176">
        <v>40</v>
      </c>
      <c r="G43" s="176">
        <v>719</v>
      </c>
      <c r="H43" s="176">
        <v>179</v>
      </c>
      <c r="I43" s="176">
        <v>913</v>
      </c>
      <c r="J43" s="176">
        <v>19322</v>
      </c>
      <c r="K43" s="176">
        <v>43</v>
      </c>
      <c r="L43" s="176">
        <v>418</v>
      </c>
      <c r="M43" s="176">
        <v>758</v>
      </c>
      <c r="N43" s="176">
        <v>1192</v>
      </c>
      <c r="O43" s="176">
        <v>21903</v>
      </c>
      <c r="P43" s="185"/>
      <c r="Q43" s="185"/>
      <c r="R43" s="185"/>
      <c r="S43" s="185"/>
      <c r="T43" s="185"/>
    </row>
    <row r="44" spans="1:20" s="95" customFormat="1" ht="10.5" customHeight="1" thickBot="1">
      <c r="A44" s="176">
        <v>34</v>
      </c>
      <c r="B44" s="176">
        <v>17</v>
      </c>
      <c r="C44" s="176">
        <v>12</v>
      </c>
      <c r="D44" s="176">
        <v>29</v>
      </c>
      <c r="E44" s="176">
        <v>2418</v>
      </c>
      <c r="F44" s="176">
        <v>38</v>
      </c>
      <c r="G44" s="176">
        <v>744</v>
      </c>
      <c r="H44" s="176">
        <v>185</v>
      </c>
      <c r="I44" s="176">
        <v>939</v>
      </c>
      <c r="J44" s="176">
        <v>20261</v>
      </c>
      <c r="K44" s="176">
        <v>42</v>
      </c>
      <c r="L44" s="176">
        <v>607</v>
      </c>
      <c r="M44" s="176">
        <v>756</v>
      </c>
      <c r="N44" s="176">
        <v>1389</v>
      </c>
      <c r="O44" s="176">
        <v>23292</v>
      </c>
      <c r="P44" s="185"/>
      <c r="Q44" s="185"/>
      <c r="R44" s="185"/>
      <c r="S44" s="185"/>
      <c r="T44" s="185"/>
    </row>
    <row r="45" spans="1:20" s="95" customFormat="1" ht="10.5" customHeight="1" thickBot="1">
      <c r="A45" s="176">
        <v>32</v>
      </c>
      <c r="B45" s="176">
        <v>22</v>
      </c>
      <c r="C45" s="176">
        <v>14</v>
      </c>
      <c r="D45" s="176">
        <v>37</v>
      </c>
      <c r="E45" s="176">
        <v>2455</v>
      </c>
      <c r="F45" s="176">
        <v>37</v>
      </c>
      <c r="G45" s="176">
        <v>388</v>
      </c>
      <c r="H45" s="176">
        <v>98</v>
      </c>
      <c r="I45" s="176">
        <v>494</v>
      </c>
      <c r="J45" s="176">
        <v>20755</v>
      </c>
      <c r="K45" s="176">
        <v>41</v>
      </c>
      <c r="L45" s="176">
        <v>396</v>
      </c>
      <c r="M45" s="176">
        <v>659</v>
      </c>
      <c r="N45" s="176">
        <v>1067</v>
      </c>
      <c r="O45" s="176">
        <v>24359</v>
      </c>
      <c r="P45" s="185"/>
      <c r="Q45" s="185"/>
      <c r="R45" s="185"/>
      <c r="S45" s="185"/>
      <c r="T45" s="185"/>
    </row>
    <row r="46" spans="1:20" s="95" customFormat="1" ht="10.5" customHeight="1" thickBot="1">
      <c r="A46" s="176">
        <v>30</v>
      </c>
      <c r="B46" s="176">
        <v>8</v>
      </c>
      <c r="C46" s="176">
        <v>9</v>
      </c>
      <c r="D46" s="176">
        <v>17</v>
      </c>
      <c r="E46" s="176">
        <v>2472</v>
      </c>
      <c r="F46" s="176">
        <v>36</v>
      </c>
      <c r="G46" s="176">
        <v>501</v>
      </c>
      <c r="H46" s="176">
        <v>131</v>
      </c>
      <c r="I46" s="176">
        <v>647</v>
      </c>
      <c r="J46" s="176">
        <v>21402</v>
      </c>
      <c r="K46" s="176">
        <v>39</v>
      </c>
      <c r="L46" s="176">
        <v>412</v>
      </c>
      <c r="M46" s="176">
        <v>590</v>
      </c>
      <c r="N46" s="176">
        <v>1024</v>
      </c>
      <c r="O46" s="176">
        <v>25383</v>
      </c>
      <c r="P46" s="185"/>
      <c r="Q46" s="185"/>
      <c r="R46" s="185"/>
      <c r="S46" s="185"/>
      <c r="T46" s="185"/>
    </row>
    <row r="47" spans="1:20" s="95" customFormat="1" ht="10.5" customHeight="1" thickBot="1">
      <c r="A47" s="185"/>
      <c r="B47" s="185"/>
      <c r="C47" s="185"/>
      <c r="D47" s="185"/>
      <c r="E47" s="185"/>
      <c r="F47" s="176">
        <v>34</v>
      </c>
      <c r="G47" s="176">
        <v>227</v>
      </c>
      <c r="H47" s="176">
        <v>66</v>
      </c>
      <c r="I47" s="176">
        <v>301</v>
      </c>
      <c r="J47" s="176">
        <v>21703</v>
      </c>
      <c r="K47" s="176">
        <v>38</v>
      </c>
      <c r="L47" s="176">
        <v>430</v>
      </c>
      <c r="M47" s="176">
        <v>576</v>
      </c>
      <c r="N47" s="176">
        <v>1022</v>
      </c>
      <c r="O47" s="176">
        <v>26405</v>
      </c>
      <c r="P47" s="185"/>
      <c r="Q47" s="185"/>
      <c r="R47" s="185"/>
      <c r="S47" s="185"/>
      <c r="T47" s="185"/>
    </row>
    <row r="48" spans="1:20" s="95" customFormat="1" ht="10.5" customHeight="1" thickBot="1">
      <c r="A48" s="185"/>
      <c r="B48" s="185"/>
      <c r="C48" s="185"/>
      <c r="D48" s="185"/>
      <c r="E48" s="185"/>
      <c r="F48" s="176">
        <v>33</v>
      </c>
      <c r="G48" s="176">
        <v>184</v>
      </c>
      <c r="H48" s="176">
        <v>48</v>
      </c>
      <c r="I48" s="176">
        <v>235</v>
      </c>
      <c r="J48" s="176">
        <v>21938</v>
      </c>
      <c r="K48" s="176">
        <v>37</v>
      </c>
      <c r="L48" s="176">
        <v>503</v>
      </c>
      <c r="M48" s="176">
        <v>478</v>
      </c>
      <c r="N48" s="176">
        <v>1001</v>
      </c>
      <c r="O48" s="176">
        <v>27406</v>
      </c>
      <c r="P48" s="185"/>
      <c r="Q48" s="185"/>
      <c r="R48" s="185"/>
      <c r="S48" s="185"/>
      <c r="T48" s="185"/>
    </row>
    <row r="49" spans="1:20" s="95" customFormat="1" ht="10.5" customHeight="1" thickBot="1">
      <c r="A49" s="185"/>
      <c r="B49" s="185"/>
      <c r="C49" s="185"/>
      <c r="D49" s="185"/>
      <c r="E49" s="185"/>
      <c r="F49" s="176">
        <v>32</v>
      </c>
      <c r="G49" s="176">
        <v>197</v>
      </c>
      <c r="H49" s="176">
        <v>45</v>
      </c>
      <c r="I49" s="176">
        <v>248</v>
      </c>
      <c r="J49" s="176">
        <v>22186</v>
      </c>
      <c r="K49" s="176">
        <v>36</v>
      </c>
      <c r="L49" s="176">
        <v>330</v>
      </c>
      <c r="M49" s="176">
        <v>336</v>
      </c>
      <c r="N49" s="176">
        <v>679</v>
      </c>
      <c r="O49" s="176">
        <v>28085</v>
      </c>
      <c r="P49" s="185"/>
      <c r="Q49" s="185"/>
      <c r="R49" s="185"/>
      <c r="S49" s="185"/>
      <c r="T49" s="185"/>
    </row>
    <row r="50" spans="1:20" s="95" customFormat="1" ht="10.5" customHeight="1" thickBot="1">
      <c r="A50" s="185"/>
      <c r="B50" s="185"/>
      <c r="C50" s="185"/>
      <c r="D50" s="185"/>
      <c r="E50" s="185"/>
      <c r="F50" s="176">
        <v>29</v>
      </c>
      <c r="G50" s="176">
        <v>90</v>
      </c>
      <c r="H50" s="176">
        <v>23</v>
      </c>
      <c r="I50" s="176">
        <v>113</v>
      </c>
      <c r="J50" s="176">
        <v>22299</v>
      </c>
      <c r="K50" s="176">
        <v>35</v>
      </c>
      <c r="L50" s="176">
        <v>200</v>
      </c>
      <c r="M50" s="176">
        <v>286</v>
      </c>
      <c r="N50" s="176">
        <v>496</v>
      </c>
      <c r="O50" s="176">
        <v>28581</v>
      </c>
      <c r="P50" s="185"/>
      <c r="Q50" s="185"/>
      <c r="R50" s="185"/>
      <c r="S50" s="185"/>
      <c r="T50" s="185"/>
    </row>
    <row r="51" spans="1:20" s="95" customFormat="1" ht="10.5" customHeight="1" thickBo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76">
        <v>33</v>
      </c>
      <c r="L51" s="176">
        <v>105</v>
      </c>
      <c r="M51" s="176">
        <v>118</v>
      </c>
      <c r="N51" s="176">
        <v>227</v>
      </c>
      <c r="O51" s="176">
        <v>28808</v>
      </c>
      <c r="P51" s="185"/>
      <c r="Q51" s="185"/>
      <c r="R51" s="185"/>
      <c r="S51" s="185"/>
      <c r="T51" s="185"/>
    </row>
    <row r="52" spans="1:20" s="95" customFormat="1" ht="10.5" customHeight="1" thickBo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76">
        <v>32</v>
      </c>
      <c r="L52" s="176">
        <v>204</v>
      </c>
      <c r="M52" s="176">
        <v>233</v>
      </c>
      <c r="N52" s="176">
        <v>445</v>
      </c>
      <c r="O52" s="176">
        <v>29253</v>
      </c>
      <c r="P52" s="185"/>
      <c r="Q52" s="185"/>
      <c r="R52" s="185"/>
      <c r="S52" s="185"/>
      <c r="T52" s="185"/>
    </row>
    <row r="53" spans="1:20" s="95" customFormat="1" ht="10.5" customHeight="1" thickBo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76">
        <v>30</v>
      </c>
      <c r="L53" s="176">
        <v>53</v>
      </c>
      <c r="M53" s="176">
        <v>73</v>
      </c>
      <c r="N53" s="176">
        <v>127</v>
      </c>
      <c r="O53" s="176">
        <v>29380</v>
      </c>
      <c r="P53" s="185"/>
      <c r="Q53" s="185"/>
      <c r="R53" s="185"/>
      <c r="S53" s="185"/>
      <c r="T53" s="185"/>
    </row>
    <row r="54" spans="1:20" s="95" customFormat="1" ht="10.5" customHeight="1" thickBot="1">
      <c r="A54" s="183" t="s">
        <v>41</v>
      </c>
      <c r="B54" s="185">
        <f>SUM(B5:B53)</f>
        <v>1362</v>
      </c>
      <c r="C54" s="185">
        <f>SUM(C5:C53)</f>
        <v>1058</v>
      </c>
      <c r="D54" s="185">
        <f>SUM(D5:D53)</f>
        <v>2472</v>
      </c>
      <c r="E54" s="186"/>
      <c r="F54" s="183" t="s">
        <v>41</v>
      </c>
      <c r="G54" s="185">
        <f>SUM(G5:G53)</f>
        <v>17350</v>
      </c>
      <c r="H54" s="185">
        <f>SUM(H5:H53)</f>
        <v>4667</v>
      </c>
      <c r="I54" s="185">
        <f>SUM(I5:I53)</f>
        <v>22299</v>
      </c>
      <c r="J54" s="186"/>
      <c r="K54" s="183" t="s">
        <v>41</v>
      </c>
      <c r="L54" s="185">
        <f>SUM(L5:L53)</f>
        <v>9442</v>
      </c>
      <c r="M54" s="185">
        <f>SUM(M5:M53)</f>
        <v>19536</v>
      </c>
      <c r="N54" s="185">
        <f>SUM(N5:N53)</f>
        <v>29380</v>
      </c>
      <c r="O54" s="186"/>
      <c r="P54" s="183" t="s">
        <v>41</v>
      </c>
      <c r="Q54" s="185">
        <f>SUM(Q5:Q53)</f>
        <v>522</v>
      </c>
      <c r="R54" s="185">
        <f>SUM(R5:R53)</f>
        <v>130</v>
      </c>
      <c r="S54" s="185">
        <f>SUM(S5:S53)</f>
        <v>664</v>
      </c>
      <c r="T54" s="186"/>
    </row>
    <row r="55" spans="1:21" s="99" customFormat="1" ht="12" thickBo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8"/>
    </row>
    <row r="56" spans="1:20" s="99" customFormat="1" ht="12" thickBot="1">
      <c r="A56" s="187" t="s">
        <v>70</v>
      </c>
      <c r="B56" s="187"/>
      <c r="C56" s="187"/>
      <c r="D56" s="187"/>
      <c r="E56" s="187"/>
      <c r="F56" s="187" t="s">
        <v>71</v>
      </c>
      <c r="G56" s="187"/>
      <c r="H56" s="187"/>
      <c r="I56" s="187"/>
      <c r="J56" s="187"/>
      <c r="K56" s="187" t="s">
        <v>72</v>
      </c>
      <c r="L56" s="187"/>
      <c r="M56" s="187"/>
      <c r="N56" s="187"/>
      <c r="O56" s="187"/>
      <c r="P56" s="187" t="s">
        <v>73</v>
      </c>
      <c r="Q56" s="187"/>
      <c r="R56" s="187"/>
      <c r="S56" s="187"/>
      <c r="T56" s="187"/>
    </row>
    <row r="57" spans="1:20" s="99" customFormat="1" ht="12" thickBot="1">
      <c r="A57" s="188" t="s">
        <v>38</v>
      </c>
      <c r="B57" s="188" t="s">
        <v>39</v>
      </c>
      <c r="C57" s="188" t="s">
        <v>40</v>
      </c>
      <c r="D57" s="188" t="s">
        <v>41</v>
      </c>
      <c r="E57" s="189" t="s">
        <v>42</v>
      </c>
      <c r="F57" s="188" t="s">
        <v>38</v>
      </c>
      <c r="G57" s="188" t="s">
        <v>39</v>
      </c>
      <c r="H57" s="188" t="s">
        <v>40</v>
      </c>
      <c r="I57" s="188" t="s">
        <v>41</v>
      </c>
      <c r="J57" s="189" t="s">
        <v>42</v>
      </c>
      <c r="K57" s="188" t="s">
        <v>38</v>
      </c>
      <c r="L57" s="188" t="s">
        <v>39</v>
      </c>
      <c r="M57" s="188" t="s">
        <v>40</v>
      </c>
      <c r="N57" s="188" t="s">
        <v>41</v>
      </c>
      <c r="O57" s="189" t="s">
        <v>42</v>
      </c>
      <c r="P57" s="188" t="s">
        <v>38</v>
      </c>
      <c r="Q57" s="188" t="s">
        <v>39</v>
      </c>
      <c r="R57" s="188" t="s">
        <v>40</v>
      </c>
      <c r="S57" s="188" t="s">
        <v>41</v>
      </c>
      <c r="T57" s="189" t="s">
        <v>42</v>
      </c>
    </row>
    <row r="58" spans="1:20" s="99" customFormat="1" ht="12" thickBot="1">
      <c r="A58" s="176">
        <v>81</v>
      </c>
      <c r="B58" s="176">
        <v>0</v>
      </c>
      <c r="C58" s="176">
        <v>1</v>
      </c>
      <c r="D58" s="176">
        <v>1</v>
      </c>
      <c r="E58" s="176">
        <v>1</v>
      </c>
      <c r="F58" s="176">
        <v>86</v>
      </c>
      <c r="G58" s="176">
        <v>1</v>
      </c>
      <c r="H58" s="176">
        <v>0</v>
      </c>
      <c r="I58" s="176">
        <v>1</v>
      </c>
      <c r="J58" s="176">
        <v>1</v>
      </c>
      <c r="K58" s="176">
        <v>92</v>
      </c>
      <c r="L58" s="176">
        <v>1</v>
      </c>
      <c r="M58" s="176">
        <v>0</v>
      </c>
      <c r="N58" s="176">
        <v>1</v>
      </c>
      <c r="O58" s="176">
        <v>1</v>
      </c>
      <c r="P58" s="176">
        <v>94</v>
      </c>
      <c r="Q58" s="176">
        <v>3</v>
      </c>
      <c r="R58" s="176">
        <v>0</v>
      </c>
      <c r="S58" s="176">
        <v>3</v>
      </c>
      <c r="T58" s="176">
        <v>3</v>
      </c>
    </row>
    <row r="59" spans="1:20" s="99" customFormat="1" ht="12" thickBot="1">
      <c r="A59" s="176">
        <v>80</v>
      </c>
      <c r="B59" s="176">
        <v>1</v>
      </c>
      <c r="C59" s="176">
        <v>1</v>
      </c>
      <c r="D59" s="176">
        <v>2</v>
      </c>
      <c r="E59" s="176">
        <v>3</v>
      </c>
      <c r="F59" s="176">
        <v>85</v>
      </c>
      <c r="G59" s="176">
        <v>1</v>
      </c>
      <c r="H59" s="176">
        <v>1</v>
      </c>
      <c r="I59" s="176">
        <v>2</v>
      </c>
      <c r="J59" s="176">
        <v>3</v>
      </c>
      <c r="K59" s="176">
        <v>90</v>
      </c>
      <c r="L59" s="176">
        <v>0</v>
      </c>
      <c r="M59" s="176">
        <v>2</v>
      </c>
      <c r="N59" s="176">
        <v>2</v>
      </c>
      <c r="O59" s="176">
        <v>3</v>
      </c>
      <c r="P59" s="176">
        <v>91</v>
      </c>
      <c r="Q59" s="176">
        <v>2</v>
      </c>
      <c r="R59" s="176">
        <v>1</v>
      </c>
      <c r="S59" s="176">
        <v>3</v>
      </c>
      <c r="T59" s="176">
        <v>6</v>
      </c>
    </row>
    <row r="60" spans="1:20" s="99" customFormat="1" ht="12" thickBot="1">
      <c r="A60" s="176">
        <v>79</v>
      </c>
      <c r="B60" s="176">
        <v>1</v>
      </c>
      <c r="C60" s="176">
        <v>0</v>
      </c>
      <c r="D60" s="176">
        <v>1</v>
      </c>
      <c r="E60" s="176">
        <v>4</v>
      </c>
      <c r="F60" s="176">
        <v>84</v>
      </c>
      <c r="G60" s="176">
        <v>0</v>
      </c>
      <c r="H60" s="176">
        <v>1</v>
      </c>
      <c r="I60" s="176">
        <v>1</v>
      </c>
      <c r="J60" s="176">
        <v>4</v>
      </c>
      <c r="K60" s="176">
        <v>86</v>
      </c>
      <c r="L60" s="176">
        <v>7</v>
      </c>
      <c r="M60" s="176">
        <v>3</v>
      </c>
      <c r="N60" s="176">
        <v>10</v>
      </c>
      <c r="O60" s="176">
        <v>13</v>
      </c>
      <c r="P60" s="176">
        <v>90</v>
      </c>
      <c r="Q60" s="176">
        <v>1</v>
      </c>
      <c r="R60" s="176">
        <v>0</v>
      </c>
      <c r="S60" s="176">
        <v>1</v>
      </c>
      <c r="T60" s="176">
        <v>7</v>
      </c>
    </row>
    <row r="61" spans="1:20" s="99" customFormat="1" ht="12" thickBot="1">
      <c r="A61" s="176">
        <v>78</v>
      </c>
      <c r="B61" s="176">
        <v>6</v>
      </c>
      <c r="C61" s="176">
        <v>1</v>
      </c>
      <c r="D61" s="176">
        <v>8</v>
      </c>
      <c r="E61" s="176">
        <v>12</v>
      </c>
      <c r="F61" s="176">
        <v>83</v>
      </c>
      <c r="G61" s="176">
        <v>2</v>
      </c>
      <c r="H61" s="176">
        <v>1</v>
      </c>
      <c r="I61" s="176">
        <v>3</v>
      </c>
      <c r="J61" s="176">
        <v>7</v>
      </c>
      <c r="K61" s="176">
        <v>85</v>
      </c>
      <c r="L61" s="176">
        <v>7</v>
      </c>
      <c r="M61" s="176">
        <v>2</v>
      </c>
      <c r="N61" s="176">
        <v>9</v>
      </c>
      <c r="O61" s="176">
        <v>22</v>
      </c>
      <c r="P61" s="176">
        <v>87</v>
      </c>
      <c r="Q61" s="176">
        <v>7</v>
      </c>
      <c r="R61" s="176">
        <v>1</v>
      </c>
      <c r="S61" s="176">
        <v>8</v>
      </c>
      <c r="T61" s="176">
        <v>15</v>
      </c>
    </row>
    <row r="62" spans="1:20" s="99" customFormat="1" ht="12" thickBot="1">
      <c r="A62" s="176">
        <v>77</v>
      </c>
      <c r="B62" s="176">
        <v>3</v>
      </c>
      <c r="C62" s="176">
        <v>2</v>
      </c>
      <c r="D62" s="176">
        <v>5</v>
      </c>
      <c r="E62" s="176">
        <v>17</v>
      </c>
      <c r="F62" s="176">
        <v>81</v>
      </c>
      <c r="G62" s="176">
        <v>2</v>
      </c>
      <c r="H62" s="176">
        <v>1</v>
      </c>
      <c r="I62" s="176">
        <v>3</v>
      </c>
      <c r="J62" s="176">
        <v>10</v>
      </c>
      <c r="K62" s="176">
        <v>84</v>
      </c>
      <c r="L62" s="176">
        <v>7</v>
      </c>
      <c r="M62" s="176">
        <v>1</v>
      </c>
      <c r="N62" s="176">
        <v>8</v>
      </c>
      <c r="O62" s="176">
        <v>30</v>
      </c>
      <c r="P62" s="176">
        <v>86</v>
      </c>
      <c r="Q62" s="176">
        <v>4</v>
      </c>
      <c r="R62" s="176">
        <v>0</v>
      </c>
      <c r="S62" s="176">
        <v>4</v>
      </c>
      <c r="T62" s="176">
        <v>19</v>
      </c>
    </row>
    <row r="63" spans="1:20" s="99" customFormat="1" ht="12" thickBot="1">
      <c r="A63" s="176">
        <v>76</v>
      </c>
      <c r="B63" s="176">
        <v>0</v>
      </c>
      <c r="C63" s="176">
        <v>1</v>
      </c>
      <c r="D63" s="176">
        <v>1</v>
      </c>
      <c r="E63" s="176">
        <v>18</v>
      </c>
      <c r="F63" s="176">
        <v>80</v>
      </c>
      <c r="G63" s="176">
        <v>1</v>
      </c>
      <c r="H63" s="176">
        <v>2</v>
      </c>
      <c r="I63" s="176">
        <v>3</v>
      </c>
      <c r="J63" s="176">
        <v>13</v>
      </c>
      <c r="K63" s="176">
        <v>82</v>
      </c>
      <c r="L63" s="176">
        <v>13</v>
      </c>
      <c r="M63" s="176">
        <v>2</v>
      </c>
      <c r="N63" s="176">
        <v>15</v>
      </c>
      <c r="O63" s="176">
        <v>45</v>
      </c>
      <c r="P63" s="176">
        <v>85</v>
      </c>
      <c r="Q63" s="176">
        <v>9</v>
      </c>
      <c r="R63" s="176">
        <v>3</v>
      </c>
      <c r="S63" s="176">
        <v>12</v>
      </c>
      <c r="T63" s="176">
        <v>31</v>
      </c>
    </row>
    <row r="64" spans="1:20" s="99" customFormat="1" ht="12" thickBot="1">
      <c r="A64" s="176">
        <v>75</v>
      </c>
      <c r="B64" s="176">
        <v>3</v>
      </c>
      <c r="C64" s="176">
        <v>5</v>
      </c>
      <c r="D64" s="176">
        <v>8</v>
      </c>
      <c r="E64" s="176">
        <v>26</v>
      </c>
      <c r="F64" s="176">
        <v>79</v>
      </c>
      <c r="G64" s="176">
        <v>2</v>
      </c>
      <c r="H64" s="176">
        <v>1</v>
      </c>
      <c r="I64" s="176">
        <v>3</v>
      </c>
      <c r="J64" s="176">
        <v>16</v>
      </c>
      <c r="K64" s="176">
        <v>81</v>
      </c>
      <c r="L64" s="176">
        <v>6</v>
      </c>
      <c r="M64" s="176">
        <v>2</v>
      </c>
      <c r="N64" s="176">
        <v>8</v>
      </c>
      <c r="O64" s="176">
        <v>53</v>
      </c>
      <c r="P64" s="176">
        <v>84</v>
      </c>
      <c r="Q64" s="176">
        <v>11</v>
      </c>
      <c r="R64" s="176">
        <v>4</v>
      </c>
      <c r="S64" s="176">
        <v>15</v>
      </c>
      <c r="T64" s="176">
        <v>46</v>
      </c>
    </row>
    <row r="65" spans="1:20" s="99" customFormat="1" ht="12" thickBot="1">
      <c r="A65" s="176">
        <v>74</v>
      </c>
      <c r="B65" s="176">
        <v>2</v>
      </c>
      <c r="C65" s="176">
        <v>5</v>
      </c>
      <c r="D65" s="176">
        <v>8</v>
      </c>
      <c r="E65" s="176">
        <v>34</v>
      </c>
      <c r="F65" s="176">
        <v>78</v>
      </c>
      <c r="G65" s="176">
        <v>3</v>
      </c>
      <c r="H65" s="176">
        <v>3</v>
      </c>
      <c r="I65" s="176">
        <v>6</v>
      </c>
      <c r="J65" s="176">
        <v>22</v>
      </c>
      <c r="K65" s="176">
        <v>80</v>
      </c>
      <c r="L65" s="176">
        <v>20</v>
      </c>
      <c r="M65" s="176">
        <v>4</v>
      </c>
      <c r="N65" s="176">
        <v>24</v>
      </c>
      <c r="O65" s="176">
        <v>77</v>
      </c>
      <c r="P65" s="176">
        <v>82</v>
      </c>
      <c r="Q65" s="176">
        <v>16</v>
      </c>
      <c r="R65" s="176">
        <v>1</v>
      </c>
      <c r="S65" s="176">
        <v>17</v>
      </c>
      <c r="T65" s="176">
        <v>63</v>
      </c>
    </row>
    <row r="66" spans="1:20" s="99" customFormat="1" ht="12" thickBot="1">
      <c r="A66" s="176">
        <v>73</v>
      </c>
      <c r="B66" s="176">
        <v>2</v>
      </c>
      <c r="C66" s="176">
        <v>7</v>
      </c>
      <c r="D66" s="176">
        <v>9</v>
      </c>
      <c r="E66" s="176">
        <v>43</v>
      </c>
      <c r="F66" s="176">
        <v>77</v>
      </c>
      <c r="G66" s="176">
        <v>5</v>
      </c>
      <c r="H66" s="176">
        <v>5</v>
      </c>
      <c r="I66" s="176">
        <v>11</v>
      </c>
      <c r="J66" s="176">
        <v>33</v>
      </c>
      <c r="K66" s="176">
        <v>79</v>
      </c>
      <c r="L66" s="176">
        <v>24</v>
      </c>
      <c r="M66" s="176">
        <v>10</v>
      </c>
      <c r="N66" s="176">
        <v>34</v>
      </c>
      <c r="O66" s="176">
        <v>111</v>
      </c>
      <c r="P66" s="176">
        <v>81</v>
      </c>
      <c r="Q66" s="176">
        <v>30</v>
      </c>
      <c r="R66" s="176">
        <v>10</v>
      </c>
      <c r="S66" s="176">
        <v>41</v>
      </c>
      <c r="T66" s="176">
        <v>104</v>
      </c>
    </row>
    <row r="67" spans="1:20" s="99" customFormat="1" ht="12" thickBot="1">
      <c r="A67" s="176">
        <v>72</v>
      </c>
      <c r="B67" s="176">
        <v>10</v>
      </c>
      <c r="C67" s="176">
        <v>9</v>
      </c>
      <c r="D67" s="176">
        <v>19</v>
      </c>
      <c r="E67" s="176">
        <v>62</v>
      </c>
      <c r="F67" s="176">
        <v>76</v>
      </c>
      <c r="G67" s="176">
        <v>4</v>
      </c>
      <c r="H67" s="176">
        <v>2</v>
      </c>
      <c r="I67" s="176">
        <v>6</v>
      </c>
      <c r="J67" s="176">
        <v>39</v>
      </c>
      <c r="K67" s="176">
        <v>78</v>
      </c>
      <c r="L67" s="176">
        <v>19</v>
      </c>
      <c r="M67" s="176">
        <v>13</v>
      </c>
      <c r="N67" s="176">
        <v>33</v>
      </c>
      <c r="O67" s="176">
        <v>144</v>
      </c>
      <c r="P67" s="176">
        <v>80</v>
      </c>
      <c r="Q67" s="176">
        <v>24</v>
      </c>
      <c r="R67" s="176">
        <v>3</v>
      </c>
      <c r="S67" s="176">
        <v>28</v>
      </c>
      <c r="T67" s="176">
        <v>132</v>
      </c>
    </row>
    <row r="68" spans="1:20" s="99" customFormat="1" ht="12" thickBot="1">
      <c r="A68" s="176">
        <v>71</v>
      </c>
      <c r="B68" s="176">
        <v>3</v>
      </c>
      <c r="C68" s="176">
        <v>5</v>
      </c>
      <c r="D68" s="176">
        <v>10</v>
      </c>
      <c r="E68" s="176">
        <v>72</v>
      </c>
      <c r="F68" s="176">
        <v>75</v>
      </c>
      <c r="G68" s="176">
        <v>8</v>
      </c>
      <c r="H68" s="176">
        <v>6</v>
      </c>
      <c r="I68" s="176">
        <v>14</v>
      </c>
      <c r="J68" s="176">
        <v>53</v>
      </c>
      <c r="K68" s="176">
        <v>76</v>
      </c>
      <c r="L68" s="176">
        <v>70</v>
      </c>
      <c r="M68" s="176">
        <v>15</v>
      </c>
      <c r="N68" s="176">
        <v>85</v>
      </c>
      <c r="O68" s="176">
        <v>229</v>
      </c>
      <c r="P68" s="176">
        <v>79</v>
      </c>
      <c r="Q68" s="176">
        <v>24</v>
      </c>
      <c r="R68" s="176">
        <v>11</v>
      </c>
      <c r="S68" s="176">
        <v>35</v>
      </c>
      <c r="T68" s="176">
        <v>167</v>
      </c>
    </row>
    <row r="69" spans="1:20" s="99" customFormat="1" ht="12" thickBot="1">
      <c r="A69" s="176">
        <v>70</v>
      </c>
      <c r="B69" s="176">
        <v>9</v>
      </c>
      <c r="C69" s="176">
        <v>4</v>
      </c>
      <c r="D69" s="176">
        <v>14</v>
      </c>
      <c r="E69" s="176">
        <v>86</v>
      </c>
      <c r="F69" s="176">
        <v>73</v>
      </c>
      <c r="G69" s="176">
        <v>3</v>
      </c>
      <c r="H69" s="176">
        <v>3</v>
      </c>
      <c r="I69" s="176">
        <v>6</v>
      </c>
      <c r="J69" s="176">
        <v>59</v>
      </c>
      <c r="K69" s="176">
        <v>75</v>
      </c>
      <c r="L69" s="176">
        <v>48</v>
      </c>
      <c r="M69" s="176">
        <v>7</v>
      </c>
      <c r="N69" s="176">
        <v>56</v>
      </c>
      <c r="O69" s="176">
        <v>285</v>
      </c>
      <c r="P69" s="176">
        <v>77</v>
      </c>
      <c r="Q69" s="176">
        <v>55</v>
      </c>
      <c r="R69" s="176">
        <v>15</v>
      </c>
      <c r="S69" s="176">
        <v>70</v>
      </c>
      <c r="T69" s="176">
        <v>237</v>
      </c>
    </row>
    <row r="70" spans="1:20" s="99" customFormat="1" ht="12" thickBot="1">
      <c r="A70" s="176">
        <v>69</v>
      </c>
      <c r="B70" s="176">
        <v>10</v>
      </c>
      <c r="C70" s="176">
        <v>11</v>
      </c>
      <c r="D70" s="176">
        <v>21</v>
      </c>
      <c r="E70" s="176">
        <v>107</v>
      </c>
      <c r="F70" s="176">
        <v>72</v>
      </c>
      <c r="G70" s="176">
        <v>8</v>
      </c>
      <c r="H70" s="176">
        <v>2</v>
      </c>
      <c r="I70" s="176">
        <v>10</v>
      </c>
      <c r="J70" s="176">
        <v>69</v>
      </c>
      <c r="K70" s="176">
        <v>74</v>
      </c>
      <c r="L70" s="176">
        <v>105</v>
      </c>
      <c r="M70" s="176">
        <v>26</v>
      </c>
      <c r="N70" s="176">
        <v>131</v>
      </c>
      <c r="O70" s="176">
        <v>416</v>
      </c>
      <c r="P70" s="176">
        <v>76</v>
      </c>
      <c r="Q70" s="176">
        <v>51</v>
      </c>
      <c r="R70" s="176">
        <v>16</v>
      </c>
      <c r="S70" s="176">
        <v>67</v>
      </c>
      <c r="T70" s="176">
        <v>304</v>
      </c>
    </row>
    <row r="71" spans="1:20" s="99" customFormat="1" ht="12" thickBot="1">
      <c r="A71" s="176">
        <v>68</v>
      </c>
      <c r="B71" s="176">
        <v>4</v>
      </c>
      <c r="C71" s="176">
        <v>8</v>
      </c>
      <c r="D71" s="176">
        <v>13</v>
      </c>
      <c r="E71" s="176">
        <v>120</v>
      </c>
      <c r="F71" s="176">
        <v>71</v>
      </c>
      <c r="G71" s="176">
        <v>6</v>
      </c>
      <c r="H71" s="176">
        <v>6</v>
      </c>
      <c r="I71" s="176">
        <v>12</v>
      </c>
      <c r="J71" s="176">
        <v>81</v>
      </c>
      <c r="K71" s="176">
        <v>73</v>
      </c>
      <c r="L71" s="176">
        <v>78</v>
      </c>
      <c r="M71" s="176">
        <v>24</v>
      </c>
      <c r="N71" s="176">
        <v>103</v>
      </c>
      <c r="O71" s="176">
        <v>519</v>
      </c>
      <c r="P71" s="176">
        <v>75</v>
      </c>
      <c r="Q71" s="176">
        <v>85</v>
      </c>
      <c r="R71" s="176">
        <v>18</v>
      </c>
      <c r="S71" s="176">
        <v>103</v>
      </c>
      <c r="T71" s="176">
        <v>407</v>
      </c>
    </row>
    <row r="72" spans="1:20" s="99" customFormat="1" ht="12" thickBot="1">
      <c r="A72" s="176">
        <v>67</v>
      </c>
      <c r="B72" s="176">
        <v>17</v>
      </c>
      <c r="C72" s="176">
        <v>5</v>
      </c>
      <c r="D72" s="176">
        <v>22</v>
      </c>
      <c r="E72" s="176">
        <v>142</v>
      </c>
      <c r="F72" s="176">
        <v>70</v>
      </c>
      <c r="G72" s="176">
        <v>3</v>
      </c>
      <c r="H72" s="176">
        <v>10</v>
      </c>
      <c r="I72" s="176">
        <v>13</v>
      </c>
      <c r="J72" s="176">
        <v>94</v>
      </c>
      <c r="K72" s="176">
        <v>72</v>
      </c>
      <c r="L72" s="176">
        <v>134</v>
      </c>
      <c r="M72" s="176">
        <v>19</v>
      </c>
      <c r="N72" s="176">
        <v>155</v>
      </c>
      <c r="O72" s="176">
        <v>674</v>
      </c>
      <c r="P72" s="176">
        <v>74</v>
      </c>
      <c r="Q72" s="176">
        <v>89</v>
      </c>
      <c r="R72" s="176">
        <v>17</v>
      </c>
      <c r="S72" s="176">
        <v>107</v>
      </c>
      <c r="T72" s="176">
        <v>514</v>
      </c>
    </row>
    <row r="73" spans="1:20" s="99" customFormat="1" ht="12" thickBot="1">
      <c r="A73" s="176">
        <v>66</v>
      </c>
      <c r="B73" s="176">
        <v>12</v>
      </c>
      <c r="C73" s="176">
        <v>10</v>
      </c>
      <c r="D73" s="176">
        <v>22</v>
      </c>
      <c r="E73" s="176">
        <v>164</v>
      </c>
      <c r="F73" s="176">
        <v>69</v>
      </c>
      <c r="G73" s="176">
        <v>8</v>
      </c>
      <c r="H73" s="176">
        <v>3</v>
      </c>
      <c r="I73" s="176">
        <v>12</v>
      </c>
      <c r="J73" s="176">
        <v>106</v>
      </c>
      <c r="K73" s="176">
        <v>70</v>
      </c>
      <c r="L73" s="176">
        <v>193</v>
      </c>
      <c r="M73" s="176">
        <v>41</v>
      </c>
      <c r="N73" s="176">
        <v>236</v>
      </c>
      <c r="O73" s="176">
        <v>910</v>
      </c>
      <c r="P73" s="176">
        <v>73</v>
      </c>
      <c r="Q73" s="176">
        <v>102</v>
      </c>
      <c r="R73" s="176">
        <v>22</v>
      </c>
      <c r="S73" s="176">
        <v>124</v>
      </c>
      <c r="T73" s="176">
        <v>638</v>
      </c>
    </row>
    <row r="74" spans="1:20" s="99" customFormat="1" ht="12" thickBot="1">
      <c r="A74" s="176">
        <v>65</v>
      </c>
      <c r="B74" s="176">
        <v>12</v>
      </c>
      <c r="C74" s="176">
        <v>15</v>
      </c>
      <c r="D74" s="176">
        <v>27</v>
      </c>
      <c r="E74" s="176">
        <v>191</v>
      </c>
      <c r="F74" s="176">
        <v>68</v>
      </c>
      <c r="G74" s="176">
        <v>9</v>
      </c>
      <c r="H74" s="176">
        <v>7</v>
      </c>
      <c r="I74" s="176">
        <v>17</v>
      </c>
      <c r="J74" s="176">
        <v>123</v>
      </c>
      <c r="K74" s="176">
        <v>69</v>
      </c>
      <c r="L74" s="176">
        <v>159</v>
      </c>
      <c r="M74" s="176">
        <v>46</v>
      </c>
      <c r="N74" s="176">
        <v>206</v>
      </c>
      <c r="O74" s="176">
        <v>1116</v>
      </c>
      <c r="P74" s="176">
        <v>71</v>
      </c>
      <c r="Q74" s="176">
        <v>144</v>
      </c>
      <c r="R74" s="176">
        <v>37</v>
      </c>
      <c r="S74" s="176">
        <v>183</v>
      </c>
      <c r="T74" s="176">
        <v>821</v>
      </c>
    </row>
    <row r="75" spans="1:20" s="99" customFormat="1" ht="12" thickBot="1">
      <c r="A75" s="176">
        <v>64</v>
      </c>
      <c r="B75" s="176">
        <v>9</v>
      </c>
      <c r="C75" s="176">
        <v>11</v>
      </c>
      <c r="D75" s="176">
        <v>20</v>
      </c>
      <c r="E75" s="176">
        <v>211</v>
      </c>
      <c r="F75" s="176">
        <v>66</v>
      </c>
      <c r="G75" s="176">
        <v>8</v>
      </c>
      <c r="H75" s="176">
        <v>14</v>
      </c>
      <c r="I75" s="176">
        <v>22</v>
      </c>
      <c r="J75" s="176">
        <v>145</v>
      </c>
      <c r="K75" s="176">
        <v>68</v>
      </c>
      <c r="L75" s="176">
        <v>216</v>
      </c>
      <c r="M75" s="176">
        <v>50</v>
      </c>
      <c r="N75" s="176">
        <v>267</v>
      </c>
      <c r="O75" s="176">
        <v>1383</v>
      </c>
      <c r="P75" s="176">
        <v>70</v>
      </c>
      <c r="Q75" s="176">
        <v>126</v>
      </c>
      <c r="R75" s="176">
        <v>36</v>
      </c>
      <c r="S75" s="176">
        <v>162</v>
      </c>
      <c r="T75" s="176">
        <v>983</v>
      </c>
    </row>
    <row r="76" spans="1:20" s="99" customFormat="1" ht="12" thickBot="1">
      <c r="A76" s="176">
        <v>63</v>
      </c>
      <c r="B76" s="176">
        <v>14</v>
      </c>
      <c r="C76" s="176">
        <v>10</v>
      </c>
      <c r="D76" s="176">
        <v>25</v>
      </c>
      <c r="E76" s="176">
        <v>236</v>
      </c>
      <c r="F76" s="176">
        <v>65</v>
      </c>
      <c r="G76" s="176">
        <v>4</v>
      </c>
      <c r="H76" s="176">
        <v>7</v>
      </c>
      <c r="I76" s="176">
        <v>12</v>
      </c>
      <c r="J76" s="176">
        <v>157</v>
      </c>
      <c r="K76" s="176">
        <v>67</v>
      </c>
      <c r="L76" s="176">
        <v>232</v>
      </c>
      <c r="M76" s="176">
        <v>58</v>
      </c>
      <c r="N76" s="176">
        <v>293</v>
      </c>
      <c r="O76" s="176">
        <v>1676</v>
      </c>
      <c r="P76" s="176">
        <v>69</v>
      </c>
      <c r="Q76" s="176">
        <v>177</v>
      </c>
      <c r="R76" s="176">
        <v>43</v>
      </c>
      <c r="S76" s="176">
        <v>221</v>
      </c>
      <c r="T76" s="176">
        <v>1204</v>
      </c>
    </row>
    <row r="77" spans="1:20" s="99" customFormat="1" ht="12" thickBot="1">
      <c r="A77" s="176">
        <v>62</v>
      </c>
      <c r="B77" s="176">
        <v>17</v>
      </c>
      <c r="C77" s="176">
        <v>14</v>
      </c>
      <c r="D77" s="176">
        <v>31</v>
      </c>
      <c r="E77" s="176">
        <v>267</v>
      </c>
      <c r="F77" s="176">
        <v>64</v>
      </c>
      <c r="G77" s="176">
        <v>9</v>
      </c>
      <c r="H77" s="176">
        <v>12</v>
      </c>
      <c r="I77" s="176">
        <v>21</v>
      </c>
      <c r="J77" s="176">
        <v>178</v>
      </c>
      <c r="K77" s="176">
        <v>66</v>
      </c>
      <c r="L77" s="176">
        <v>189</v>
      </c>
      <c r="M77" s="176">
        <v>51</v>
      </c>
      <c r="N77" s="176">
        <v>242</v>
      </c>
      <c r="O77" s="176">
        <v>1918</v>
      </c>
      <c r="P77" s="176">
        <v>68</v>
      </c>
      <c r="Q77" s="176">
        <v>183</v>
      </c>
      <c r="R77" s="176">
        <v>51</v>
      </c>
      <c r="S77" s="176">
        <v>236</v>
      </c>
      <c r="T77" s="176">
        <v>1440</v>
      </c>
    </row>
    <row r="78" spans="1:20" s="99" customFormat="1" ht="12" thickBot="1">
      <c r="A78" s="176">
        <v>61</v>
      </c>
      <c r="B78" s="176">
        <v>10</v>
      </c>
      <c r="C78" s="176">
        <v>15</v>
      </c>
      <c r="D78" s="176">
        <v>25</v>
      </c>
      <c r="E78" s="176">
        <v>292</v>
      </c>
      <c r="F78" s="176">
        <v>63</v>
      </c>
      <c r="G78" s="176">
        <v>9</v>
      </c>
      <c r="H78" s="176">
        <v>15</v>
      </c>
      <c r="I78" s="176">
        <v>24</v>
      </c>
      <c r="J78" s="176">
        <v>202</v>
      </c>
      <c r="K78" s="176">
        <v>64</v>
      </c>
      <c r="L78" s="176">
        <v>299</v>
      </c>
      <c r="M78" s="176">
        <v>60</v>
      </c>
      <c r="N78" s="176">
        <v>362</v>
      </c>
      <c r="O78" s="176">
        <v>2280</v>
      </c>
      <c r="P78" s="176">
        <v>66</v>
      </c>
      <c r="Q78" s="176">
        <v>184</v>
      </c>
      <c r="R78" s="176">
        <v>39</v>
      </c>
      <c r="S78" s="176">
        <v>224</v>
      </c>
      <c r="T78" s="176">
        <v>1664</v>
      </c>
    </row>
    <row r="79" spans="1:20" s="99" customFormat="1" ht="12" thickBot="1">
      <c r="A79" s="176">
        <v>60</v>
      </c>
      <c r="B79" s="176">
        <v>20</v>
      </c>
      <c r="C79" s="176">
        <v>14</v>
      </c>
      <c r="D79" s="176">
        <v>34</v>
      </c>
      <c r="E79" s="176">
        <v>326</v>
      </c>
      <c r="F79" s="176">
        <v>62</v>
      </c>
      <c r="G79" s="176">
        <v>11</v>
      </c>
      <c r="H79" s="176">
        <v>11</v>
      </c>
      <c r="I79" s="176">
        <v>22</v>
      </c>
      <c r="J79" s="176">
        <v>224</v>
      </c>
      <c r="K79" s="176">
        <v>63</v>
      </c>
      <c r="L79" s="176">
        <v>266</v>
      </c>
      <c r="M79" s="176">
        <v>50</v>
      </c>
      <c r="N79" s="176">
        <v>322</v>
      </c>
      <c r="O79" s="176">
        <v>2602</v>
      </c>
      <c r="P79" s="176">
        <v>65</v>
      </c>
      <c r="Q79" s="176">
        <v>278</v>
      </c>
      <c r="R79" s="176">
        <v>67</v>
      </c>
      <c r="S79" s="176">
        <v>346</v>
      </c>
      <c r="T79" s="176">
        <v>2010</v>
      </c>
    </row>
    <row r="80" spans="1:20" s="99" customFormat="1" ht="12" thickBot="1">
      <c r="A80" s="176">
        <v>59</v>
      </c>
      <c r="B80" s="176">
        <v>15</v>
      </c>
      <c r="C80" s="176">
        <v>16</v>
      </c>
      <c r="D80" s="176">
        <v>31</v>
      </c>
      <c r="E80" s="176">
        <v>357</v>
      </c>
      <c r="F80" s="176">
        <v>61</v>
      </c>
      <c r="G80" s="176">
        <v>12</v>
      </c>
      <c r="H80" s="176">
        <v>6</v>
      </c>
      <c r="I80" s="176">
        <v>19</v>
      </c>
      <c r="J80" s="176">
        <v>243</v>
      </c>
      <c r="K80" s="176">
        <v>62</v>
      </c>
      <c r="L80" s="176">
        <v>295</v>
      </c>
      <c r="M80" s="176">
        <v>79</v>
      </c>
      <c r="N80" s="176">
        <v>379</v>
      </c>
      <c r="O80" s="176">
        <v>2981</v>
      </c>
      <c r="P80" s="176">
        <v>64</v>
      </c>
      <c r="Q80" s="176">
        <v>236</v>
      </c>
      <c r="R80" s="176">
        <v>65</v>
      </c>
      <c r="S80" s="176">
        <v>304</v>
      </c>
      <c r="T80" s="176">
        <v>2314</v>
      </c>
    </row>
    <row r="81" spans="1:20" s="99" customFormat="1" ht="12" thickBot="1">
      <c r="A81" s="176">
        <v>58</v>
      </c>
      <c r="B81" s="176">
        <v>12</v>
      </c>
      <c r="C81" s="176">
        <v>19</v>
      </c>
      <c r="D81" s="176">
        <v>31</v>
      </c>
      <c r="E81" s="176">
        <v>388</v>
      </c>
      <c r="F81" s="176">
        <v>60</v>
      </c>
      <c r="G81" s="176">
        <v>8</v>
      </c>
      <c r="H81" s="176">
        <v>13</v>
      </c>
      <c r="I81" s="176">
        <v>21</v>
      </c>
      <c r="J81" s="176">
        <v>264</v>
      </c>
      <c r="K81" s="176">
        <v>61</v>
      </c>
      <c r="L81" s="176">
        <v>283</v>
      </c>
      <c r="M81" s="176">
        <v>78</v>
      </c>
      <c r="N81" s="176">
        <v>366</v>
      </c>
      <c r="O81" s="176">
        <v>3347</v>
      </c>
      <c r="P81" s="176">
        <v>63</v>
      </c>
      <c r="Q81" s="176">
        <v>268</v>
      </c>
      <c r="R81" s="176">
        <v>71</v>
      </c>
      <c r="S81" s="176">
        <v>342</v>
      </c>
      <c r="T81" s="176">
        <v>2656</v>
      </c>
    </row>
    <row r="82" spans="1:20" s="99" customFormat="1" ht="12" thickBot="1">
      <c r="A82" s="176">
        <v>57</v>
      </c>
      <c r="B82" s="176">
        <v>9</v>
      </c>
      <c r="C82" s="176">
        <v>18</v>
      </c>
      <c r="D82" s="176">
        <v>27</v>
      </c>
      <c r="E82" s="176">
        <v>415</v>
      </c>
      <c r="F82" s="176">
        <v>58</v>
      </c>
      <c r="G82" s="176">
        <v>14</v>
      </c>
      <c r="H82" s="176">
        <v>8</v>
      </c>
      <c r="I82" s="176">
        <v>23</v>
      </c>
      <c r="J82" s="176">
        <v>287</v>
      </c>
      <c r="K82" s="176">
        <v>60</v>
      </c>
      <c r="L82" s="176">
        <v>327</v>
      </c>
      <c r="M82" s="176">
        <v>70</v>
      </c>
      <c r="N82" s="176">
        <v>400</v>
      </c>
      <c r="O82" s="176">
        <v>3747</v>
      </c>
      <c r="P82" s="176">
        <v>61</v>
      </c>
      <c r="Q82" s="176">
        <v>318</v>
      </c>
      <c r="R82" s="176">
        <v>99</v>
      </c>
      <c r="S82" s="176">
        <v>422</v>
      </c>
      <c r="T82" s="176">
        <v>3078</v>
      </c>
    </row>
    <row r="83" spans="1:20" s="99" customFormat="1" ht="12" thickBot="1">
      <c r="A83" s="176">
        <v>56</v>
      </c>
      <c r="B83" s="176">
        <v>21</v>
      </c>
      <c r="C83" s="176">
        <v>30</v>
      </c>
      <c r="D83" s="176">
        <v>52</v>
      </c>
      <c r="E83" s="176">
        <v>467</v>
      </c>
      <c r="F83" s="176">
        <v>57</v>
      </c>
      <c r="G83" s="176">
        <v>17</v>
      </c>
      <c r="H83" s="176">
        <v>11</v>
      </c>
      <c r="I83" s="176">
        <v>28</v>
      </c>
      <c r="J83" s="176">
        <v>315</v>
      </c>
      <c r="K83" s="176">
        <v>58</v>
      </c>
      <c r="L83" s="176">
        <v>347</v>
      </c>
      <c r="M83" s="176">
        <v>81</v>
      </c>
      <c r="N83" s="176">
        <v>433</v>
      </c>
      <c r="O83" s="176">
        <v>4180</v>
      </c>
      <c r="P83" s="176">
        <v>60</v>
      </c>
      <c r="Q83" s="176">
        <v>317</v>
      </c>
      <c r="R83" s="176">
        <v>89</v>
      </c>
      <c r="S83" s="176">
        <v>411</v>
      </c>
      <c r="T83" s="176">
        <v>3489</v>
      </c>
    </row>
    <row r="84" spans="1:20" s="99" customFormat="1" ht="12" thickBot="1">
      <c r="A84" s="176">
        <v>55</v>
      </c>
      <c r="B84" s="176">
        <v>15</v>
      </c>
      <c r="C84" s="176">
        <v>21</v>
      </c>
      <c r="D84" s="176">
        <v>36</v>
      </c>
      <c r="E84" s="176">
        <v>503</v>
      </c>
      <c r="F84" s="176">
        <v>56</v>
      </c>
      <c r="G84" s="176">
        <v>17</v>
      </c>
      <c r="H84" s="176">
        <v>16</v>
      </c>
      <c r="I84" s="176">
        <v>34</v>
      </c>
      <c r="J84" s="176">
        <v>349</v>
      </c>
      <c r="K84" s="176">
        <v>57</v>
      </c>
      <c r="L84" s="176">
        <v>336</v>
      </c>
      <c r="M84" s="176">
        <v>96</v>
      </c>
      <c r="N84" s="176">
        <v>436</v>
      </c>
      <c r="O84" s="176">
        <v>4616</v>
      </c>
      <c r="P84" s="176">
        <v>59</v>
      </c>
      <c r="Q84" s="176">
        <v>350</v>
      </c>
      <c r="R84" s="176">
        <v>129</v>
      </c>
      <c r="S84" s="176">
        <v>482</v>
      </c>
      <c r="T84" s="176">
        <v>3971</v>
      </c>
    </row>
    <row r="85" spans="1:20" s="99" customFormat="1" ht="12" thickBot="1">
      <c r="A85" s="176">
        <v>54</v>
      </c>
      <c r="B85" s="176">
        <v>15</v>
      </c>
      <c r="C85" s="176">
        <v>14</v>
      </c>
      <c r="D85" s="176">
        <v>29</v>
      </c>
      <c r="E85" s="176">
        <v>532</v>
      </c>
      <c r="F85" s="176">
        <v>55</v>
      </c>
      <c r="G85" s="176">
        <v>24</v>
      </c>
      <c r="H85" s="176">
        <v>25</v>
      </c>
      <c r="I85" s="176">
        <v>51</v>
      </c>
      <c r="J85" s="176">
        <v>400</v>
      </c>
      <c r="K85" s="176">
        <v>56</v>
      </c>
      <c r="L85" s="176">
        <v>359</v>
      </c>
      <c r="M85" s="176">
        <v>93</v>
      </c>
      <c r="N85" s="176">
        <v>459</v>
      </c>
      <c r="O85" s="176">
        <v>5075</v>
      </c>
      <c r="P85" s="176">
        <v>58</v>
      </c>
      <c r="Q85" s="176">
        <v>439</v>
      </c>
      <c r="R85" s="176">
        <v>101</v>
      </c>
      <c r="S85" s="176">
        <v>549</v>
      </c>
      <c r="T85" s="176">
        <v>4520</v>
      </c>
    </row>
    <row r="86" spans="1:20" s="99" customFormat="1" ht="12" thickBot="1">
      <c r="A86" s="176">
        <v>53</v>
      </c>
      <c r="B86" s="176">
        <v>17</v>
      </c>
      <c r="C86" s="176">
        <v>17</v>
      </c>
      <c r="D86" s="176">
        <v>34</v>
      </c>
      <c r="E86" s="176">
        <v>566</v>
      </c>
      <c r="F86" s="176">
        <v>54</v>
      </c>
      <c r="G86" s="176">
        <v>31</v>
      </c>
      <c r="H86" s="176">
        <v>18</v>
      </c>
      <c r="I86" s="176">
        <v>51</v>
      </c>
      <c r="J86" s="176">
        <v>451</v>
      </c>
      <c r="K86" s="176">
        <v>55</v>
      </c>
      <c r="L86" s="176">
        <v>418</v>
      </c>
      <c r="M86" s="176">
        <v>96</v>
      </c>
      <c r="N86" s="176">
        <v>523</v>
      </c>
      <c r="O86" s="176">
        <v>5598</v>
      </c>
      <c r="P86" s="176">
        <v>56</v>
      </c>
      <c r="Q86" s="176">
        <v>410</v>
      </c>
      <c r="R86" s="176">
        <v>122</v>
      </c>
      <c r="S86" s="176">
        <v>535</v>
      </c>
      <c r="T86" s="176">
        <v>5055</v>
      </c>
    </row>
    <row r="87" spans="1:20" s="99" customFormat="1" ht="12" thickBot="1">
      <c r="A87" s="176">
        <v>52</v>
      </c>
      <c r="B87" s="176">
        <v>19</v>
      </c>
      <c r="C87" s="176">
        <v>16</v>
      </c>
      <c r="D87" s="176">
        <v>36</v>
      </c>
      <c r="E87" s="176">
        <v>602</v>
      </c>
      <c r="F87" s="176">
        <v>53</v>
      </c>
      <c r="G87" s="176">
        <v>37</v>
      </c>
      <c r="H87" s="176">
        <v>24</v>
      </c>
      <c r="I87" s="176">
        <v>62</v>
      </c>
      <c r="J87" s="176">
        <v>513</v>
      </c>
      <c r="K87" s="176">
        <v>54</v>
      </c>
      <c r="L87" s="176">
        <v>478</v>
      </c>
      <c r="M87" s="176">
        <v>91</v>
      </c>
      <c r="N87" s="176">
        <v>577</v>
      </c>
      <c r="O87" s="176">
        <v>6175</v>
      </c>
      <c r="P87" s="176">
        <v>55</v>
      </c>
      <c r="Q87" s="176">
        <v>451</v>
      </c>
      <c r="R87" s="176">
        <v>126</v>
      </c>
      <c r="S87" s="176">
        <v>590</v>
      </c>
      <c r="T87" s="176">
        <v>5645</v>
      </c>
    </row>
    <row r="88" spans="1:20" s="99" customFormat="1" ht="12" thickBot="1">
      <c r="A88" s="176">
        <v>51</v>
      </c>
      <c r="B88" s="176">
        <v>26</v>
      </c>
      <c r="C88" s="176">
        <v>22</v>
      </c>
      <c r="D88" s="176">
        <v>50</v>
      </c>
      <c r="E88" s="176">
        <v>652</v>
      </c>
      <c r="F88" s="176">
        <v>51</v>
      </c>
      <c r="G88" s="176">
        <v>30</v>
      </c>
      <c r="H88" s="176">
        <v>22</v>
      </c>
      <c r="I88" s="176">
        <v>52</v>
      </c>
      <c r="J88" s="176">
        <v>565</v>
      </c>
      <c r="K88" s="176">
        <v>52</v>
      </c>
      <c r="L88" s="176">
        <v>571</v>
      </c>
      <c r="M88" s="176">
        <v>109</v>
      </c>
      <c r="N88" s="176">
        <v>692</v>
      </c>
      <c r="O88" s="176">
        <v>6867</v>
      </c>
      <c r="P88" s="176">
        <v>54</v>
      </c>
      <c r="Q88" s="176">
        <v>512</v>
      </c>
      <c r="R88" s="176">
        <v>141</v>
      </c>
      <c r="S88" s="176">
        <v>658</v>
      </c>
      <c r="T88" s="176">
        <v>6303</v>
      </c>
    </row>
    <row r="89" spans="1:20" s="99" customFormat="1" ht="12" thickBot="1">
      <c r="A89" s="176">
        <v>50</v>
      </c>
      <c r="B89" s="176">
        <v>26</v>
      </c>
      <c r="C89" s="176">
        <v>15</v>
      </c>
      <c r="D89" s="176">
        <v>42</v>
      </c>
      <c r="E89" s="176">
        <v>694</v>
      </c>
      <c r="F89" s="176">
        <v>50</v>
      </c>
      <c r="G89" s="176">
        <v>33</v>
      </c>
      <c r="H89" s="176">
        <v>18</v>
      </c>
      <c r="I89" s="176">
        <v>51</v>
      </c>
      <c r="J89" s="176">
        <v>616</v>
      </c>
      <c r="K89" s="176">
        <v>51</v>
      </c>
      <c r="L89" s="176">
        <v>547</v>
      </c>
      <c r="M89" s="176">
        <v>138</v>
      </c>
      <c r="N89" s="176">
        <v>692</v>
      </c>
      <c r="O89" s="176">
        <v>7559</v>
      </c>
      <c r="P89" s="176">
        <v>53</v>
      </c>
      <c r="Q89" s="176">
        <v>587</v>
      </c>
      <c r="R89" s="176">
        <v>161</v>
      </c>
      <c r="S89" s="176">
        <v>756</v>
      </c>
      <c r="T89" s="176">
        <v>7059</v>
      </c>
    </row>
    <row r="90" spans="1:20" s="99" customFormat="1" ht="12" thickBot="1">
      <c r="A90" s="176">
        <v>49</v>
      </c>
      <c r="B90" s="176">
        <v>37</v>
      </c>
      <c r="C90" s="176">
        <v>26</v>
      </c>
      <c r="D90" s="176">
        <v>65</v>
      </c>
      <c r="E90" s="176">
        <v>759</v>
      </c>
      <c r="F90" s="176">
        <v>49</v>
      </c>
      <c r="G90" s="176">
        <v>39</v>
      </c>
      <c r="H90" s="176">
        <v>20</v>
      </c>
      <c r="I90" s="176">
        <v>63</v>
      </c>
      <c r="J90" s="176">
        <v>679</v>
      </c>
      <c r="K90" s="176">
        <v>50</v>
      </c>
      <c r="L90" s="176">
        <v>641</v>
      </c>
      <c r="M90" s="176">
        <v>164</v>
      </c>
      <c r="N90" s="176">
        <v>811</v>
      </c>
      <c r="O90" s="176">
        <v>8370</v>
      </c>
      <c r="P90" s="176">
        <v>51</v>
      </c>
      <c r="Q90" s="176">
        <v>643</v>
      </c>
      <c r="R90" s="176">
        <v>154</v>
      </c>
      <c r="S90" s="176">
        <v>811</v>
      </c>
      <c r="T90" s="176">
        <v>7870</v>
      </c>
    </row>
    <row r="91" spans="1:20" s="99" customFormat="1" ht="12" thickBot="1">
      <c r="A91" s="176">
        <v>48</v>
      </c>
      <c r="B91" s="176">
        <v>33</v>
      </c>
      <c r="C91" s="176">
        <v>29</v>
      </c>
      <c r="D91" s="176">
        <v>63</v>
      </c>
      <c r="E91" s="176">
        <v>822</v>
      </c>
      <c r="F91" s="176">
        <v>48</v>
      </c>
      <c r="G91" s="176">
        <v>37</v>
      </c>
      <c r="H91" s="176">
        <v>37</v>
      </c>
      <c r="I91" s="176">
        <v>75</v>
      </c>
      <c r="J91" s="176">
        <v>754</v>
      </c>
      <c r="K91" s="176">
        <v>49</v>
      </c>
      <c r="L91" s="176">
        <v>669</v>
      </c>
      <c r="M91" s="176">
        <v>149</v>
      </c>
      <c r="N91" s="176">
        <v>830</v>
      </c>
      <c r="O91" s="176">
        <v>9200</v>
      </c>
      <c r="P91" s="176">
        <v>50</v>
      </c>
      <c r="Q91" s="176">
        <v>653</v>
      </c>
      <c r="R91" s="176">
        <v>188</v>
      </c>
      <c r="S91" s="176">
        <v>851</v>
      </c>
      <c r="T91" s="176">
        <v>8721</v>
      </c>
    </row>
    <row r="92" spans="1:20" s="99" customFormat="1" ht="12" thickBot="1">
      <c r="A92" s="176">
        <v>47</v>
      </c>
      <c r="B92" s="176">
        <v>80</v>
      </c>
      <c r="C92" s="176">
        <v>47</v>
      </c>
      <c r="D92" s="176">
        <v>129</v>
      </c>
      <c r="E92" s="176">
        <v>951</v>
      </c>
      <c r="F92" s="176">
        <v>47</v>
      </c>
      <c r="G92" s="176">
        <v>57</v>
      </c>
      <c r="H92" s="176">
        <v>33</v>
      </c>
      <c r="I92" s="176">
        <v>92</v>
      </c>
      <c r="J92" s="176">
        <v>846</v>
      </c>
      <c r="K92" s="176">
        <v>48</v>
      </c>
      <c r="L92" s="176">
        <v>766</v>
      </c>
      <c r="M92" s="176">
        <v>147</v>
      </c>
      <c r="N92" s="176">
        <v>924</v>
      </c>
      <c r="O92" s="176">
        <v>10124</v>
      </c>
      <c r="P92" s="176">
        <v>49</v>
      </c>
      <c r="Q92" s="176">
        <v>746</v>
      </c>
      <c r="R92" s="176">
        <v>169</v>
      </c>
      <c r="S92" s="176">
        <v>922</v>
      </c>
      <c r="T92" s="176">
        <v>9643</v>
      </c>
    </row>
    <row r="93" spans="1:20" s="99" customFormat="1" ht="12" thickBot="1">
      <c r="A93" s="176">
        <v>46</v>
      </c>
      <c r="B93" s="176">
        <v>44</v>
      </c>
      <c r="C93" s="176">
        <v>24</v>
      </c>
      <c r="D93" s="176">
        <v>71</v>
      </c>
      <c r="E93" s="176">
        <v>1022</v>
      </c>
      <c r="F93" s="176">
        <v>46</v>
      </c>
      <c r="G93" s="176">
        <v>54</v>
      </c>
      <c r="H93" s="176">
        <v>35</v>
      </c>
      <c r="I93" s="176">
        <v>90</v>
      </c>
      <c r="J93" s="176">
        <v>936</v>
      </c>
      <c r="K93" s="176">
        <v>46</v>
      </c>
      <c r="L93" s="176">
        <v>853</v>
      </c>
      <c r="M93" s="176">
        <v>159</v>
      </c>
      <c r="N93" s="176">
        <v>1031</v>
      </c>
      <c r="O93" s="176">
        <v>11155</v>
      </c>
      <c r="P93" s="176">
        <v>48</v>
      </c>
      <c r="Q93" s="176">
        <v>837</v>
      </c>
      <c r="R93" s="176">
        <v>195</v>
      </c>
      <c r="S93" s="176">
        <v>1048</v>
      </c>
      <c r="T93" s="176">
        <v>10691</v>
      </c>
    </row>
    <row r="94" spans="1:20" s="99" customFormat="1" ht="12" thickBot="1">
      <c r="A94" s="176">
        <v>45</v>
      </c>
      <c r="B94" s="176">
        <v>47</v>
      </c>
      <c r="C94" s="176">
        <v>33</v>
      </c>
      <c r="D94" s="176">
        <v>82</v>
      </c>
      <c r="E94" s="176">
        <v>1104</v>
      </c>
      <c r="F94" s="176">
        <v>45</v>
      </c>
      <c r="G94" s="176">
        <v>72</v>
      </c>
      <c r="H94" s="176">
        <v>29</v>
      </c>
      <c r="I94" s="176">
        <v>101</v>
      </c>
      <c r="J94" s="176">
        <v>1037</v>
      </c>
      <c r="K94" s="176">
        <v>45</v>
      </c>
      <c r="L94" s="176">
        <v>862</v>
      </c>
      <c r="M94" s="176">
        <v>163</v>
      </c>
      <c r="N94" s="176">
        <v>1041</v>
      </c>
      <c r="O94" s="176">
        <v>12196</v>
      </c>
      <c r="P94" s="176">
        <v>46</v>
      </c>
      <c r="Q94" s="176">
        <v>861</v>
      </c>
      <c r="R94" s="176">
        <v>162</v>
      </c>
      <c r="S94" s="176">
        <v>1036</v>
      </c>
      <c r="T94" s="176">
        <v>11727</v>
      </c>
    </row>
    <row r="95" spans="1:20" s="99" customFormat="1" ht="12" thickBot="1">
      <c r="A95" s="176">
        <v>44</v>
      </c>
      <c r="B95" s="176">
        <v>67</v>
      </c>
      <c r="C95" s="176">
        <v>38</v>
      </c>
      <c r="D95" s="176">
        <v>105</v>
      </c>
      <c r="E95" s="176">
        <v>1209</v>
      </c>
      <c r="F95" s="176">
        <v>43</v>
      </c>
      <c r="G95" s="176">
        <v>74</v>
      </c>
      <c r="H95" s="176">
        <v>34</v>
      </c>
      <c r="I95" s="176">
        <v>112</v>
      </c>
      <c r="J95" s="176">
        <v>1149</v>
      </c>
      <c r="K95" s="176">
        <v>44</v>
      </c>
      <c r="L95" s="176">
        <v>1344</v>
      </c>
      <c r="M95" s="176">
        <v>226</v>
      </c>
      <c r="N95" s="176">
        <v>1589</v>
      </c>
      <c r="O95" s="176">
        <v>13785</v>
      </c>
      <c r="P95" s="176">
        <v>45</v>
      </c>
      <c r="Q95" s="176">
        <v>1081</v>
      </c>
      <c r="R95" s="176">
        <v>200</v>
      </c>
      <c r="S95" s="176">
        <v>1295</v>
      </c>
      <c r="T95" s="176">
        <v>13022</v>
      </c>
    </row>
    <row r="96" spans="1:20" s="99" customFormat="1" ht="12" thickBot="1">
      <c r="A96" s="176">
        <v>43</v>
      </c>
      <c r="B96" s="176">
        <v>80</v>
      </c>
      <c r="C96" s="176">
        <v>36</v>
      </c>
      <c r="D96" s="176">
        <v>117</v>
      </c>
      <c r="E96" s="176">
        <v>1326</v>
      </c>
      <c r="F96" s="176">
        <v>42</v>
      </c>
      <c r="G96" s="176">
        <v>57</v>
      </c>
      <c r="H96" s="176">
        <v>30</v>
      </c>
      <c r="I96" s="176">
        <v>88</v>
      </c>
      <c r="J96" s="176">
        <v>1237</v>
      </c>
      <c r="K96" s="176">
        <v>43</v>
      </c>
      <c r="L96" s="176">
        <v>987</v>
      </c>
      <c r="M96" s="176">
        <v>159</v>
      </c>
      <c r="N96" s="176">
        <v>1168</v>
      </c>
      <c r="O96" s="176">
        <v>14953</v>
      </c>
      <c r="P96" s="176">
        <v>44</v>
      </c>
      <c r="Q96" s="176">
        <v>1191</v>
      </c>
      <c r="R96" s="176">
        <v>198</v>
      </c>
      <c r="S96" s="176">
        <v>1406</v>
      </c>
      <c r="T96" s="176">
        <v>14428</v>
      </c>
    </row>
    <row r="97" spans="1:20" s="99" customFormat="1" ht="12" thickBot="1">
      <c r="A97" s="176">
        <v>42</v>
      </c>
      <c r="B97" s="176">
        <v>56</v>
      </c>
      <c r="C97" s="176">
        <v>36</v>
      </c>
      <c r="D97" s="176">
        <v>95</v>
      </c>
      <c r="E97" s="176">
        <v>1421</v>
      </c>
      <c r="F97" s="176">
        <v>41</v>
      </c>
      <c r="G97" s="176">
        <v>69</v>
      </c>
      <c r="H97" s="176">
        <v>33</v>
      </c>
      <c r="I97" s="176">
        <v>102</v>
      </c>
      <c r="J97" s="176">
        <v>1339</v>
      </c>
      <c r="K97" s="176">
        <v>42</v>
      </c>
      <c r="L97" s="176">
        <v>728</v>
      </c>
      <c r="M97" s="176">
        <v>148</v>
      </c>
      <c r="N97" s="176">
        <v>886</v>
      </c>
      <c r="O97" s="176">
        <v>15839</v>
      </c>
      <c r="P97" s="176">
        <v>43</v>
      </c>
      <c r="Q97" s="176">
        <v>980</v>
      </c>
      <c r="R97" s="176">
        <v>163</v>
      </c>
      <c r="S97" s="176">
        <v>1167</v>
      </c>
      <c r="T97" s="176">
        <v>15595</v>
      </c>
    </row>
    <row r="98" spans="1:20" s="99" customFormat="1" ht="12" thickBot="1">
      <c r="A98" s="176">
        <v>41</v>
      </c>
      <c r="B98" s="176">
        <v>51</v>
      </c>
      <c r="C98" s="176">
        <v>37</v>
      </c>
      <c r="D98" s="176">
        <v>91</v>
      </c>
      <c r="E98" s="176">
        <v>1512</v>
      </c>
      <c r="F98" s="176">
        <v>40</v>
      </c>
      <c r="G98" s="176">
        <v>35</v>
      </c>
      <c r="H98" s="176">
        <v>17</v>
      </c>
      <c r="I98" s="176">
        <v>53</v>
      </c>
      <c r="J98" s="176">
        <v>1392</v>
      </c>
      <c r="K98" s="176">
        <v>40</v>
      </c>
      <c r="L98" s="176">
        <v>731</v>
      </c>
      <c r="M98" s="176">
        <v>142</v>
      </c>
      <c r="N98" s="176">
        <v>888</v>
      </c>
      <c r="O98" s="176">
        <v>16727</v>
      </c>
      <c r="P98" s="176">
        <v>42</v>
      </c>
      <c r="Q98" s="176">
        <v>801</v>
      </c>
      <c r="R98" s="176">
        <v>160</v>
      </c>
      <c r="S98" s="176">
        <v>974</v>
      </c>
      <c r="T98" s="176">
        <v>16569</v>
      </c>
    </row>
    <row r="99" spans="1:20" s="99" customFormat="1" ht="12" thickBot="1">
      <c r="A99" s="176">
        <v>40</v>
      </c>
      <c r="B99" s="176">
        <v>40</v>
      </c>
      <c r="C99" s="176">
        <v>11</v>
      </c>
      <c r="D99" s="176">
        <v>52</v>
      </c>
      <c r="E99" s="176">
        <v>1564</v>
      </c>
      <c r="F99" s="176">
        <v>39</v>
      </c>
      <c r="G99" s="176">
        <v>22</v>
      </c>
      <c r="H99" s="176">
        <v>15</v>
      </c>
      <c r="I99" s="176">
        <v>37</v>
      </c>
      <c r="J99" s="176">
        <v>1429</v>
      </c>
      <c r="K99" s="176">
        <v>39</v>
      </c>
      <c r="L99" s="176">
        <v>542</v>
      </c>
      <c r="M99" s="176">
        <v>73</v>
      </c>
      <c r="N99" s="176">
        <v>623</v>
      </c>
      <c r="O99" s="176">
        <v>17350</v>
      </c>
      <c r="P99" s="176">
        <v>40</v>
      </c>
      <c r="Q99" s="176">
        <v>714</v>
      </c>
      <c r="R99" s="176">
        <v>120</v>
      </c>
      <c r="S99" s="176">
        <v>848</v>
      </c>
      <c r="T99" s="176">
        <v>17417</v>
      </c>
    </row>
    <row r="100" spans="1:20" s="99" customFormat="1" ht="12" thickBot="1">
      <c r="A100" s="176">
        <v>39</v>
      </c>
      <c r="B100" s="176">
        <v>43</v>
      </c>
      <c r="C100" s="176">
        <v>19</v>
      </c>
      <c r="D100" s="176">
        <v>63</v>
      </c>
      <c r="E100" s="176">
        <v>1627</v>
      </c>
      <c r="F100" s="176">
        <v>38</v>
      </c>
      <c r="G100" s="176">
        <v>36</v>
      </c>
      <c r="H100" s="176">
        <v>10</v>
      </c>
      <c r="I100" s="176">
        <v>48</v>
      </c>
      <c r="J100" s="176">
        <v>1477</v>
      </c>
      <c r="K100" s="176">
        <v>38</v>
      </c>
      <c r="L100" s="176">
        <v>579</v>
      </c>
      <c r="M100" s="176">
        <v>124</v>
      </c>
      <c r="N100" s="176">
        <v>714</v>
      </c>
      <c r="O100" s="176">
        <v>18064</v>
      </c>
      <c r="P100" s="176">
        <v>39</v>
      </c>
      <c r="Q100" s="176">
        <v>506</v>
      </c>
      <c r="R100" s="176">
        <v>104</v>
      </c>
      <c r="S100" s="176">
        <v>618</v>
      </c>
      <c r="T100" s="176">
        <v>18035</v>
      </c>
    </row>
    <row r="101" spans="1:20" s="99" customFormat="1" ht="12" thickBot="1">
      <c r="A101" s="176">
        <v>38</v>
      </c>
      <c r="B101" s="176">
        <v>24</v>
      </c>
      <c r="C101" s="176">
        <v>5</v>
      </c>
      <c r="D101" s="176">
        <v>30</v>
      </c>
      <c r="E101" s="176">
        <v>1657</v>
      </c>
      <c r="F101" s="176">
        <v>36</v>
      </c>
      <c r="G101" s="176">
        <v>18</v>
      </c>
      <c r="H101" s="176">
        <v>7</v>
      </c>
      <c r="I101" s="176">
        <v>26</v>
      </c>
      <c r="J101" s="176">
        <v>1503</v>
      </c>
      <c r="K101" s="176">
        <v>37</v>
      </c>
      <c r="L101" s="176">
        <v>312</v>
      </c>
      <c r="M101" s="176">
        <v>63</v>
      </c>
      <c r="N101" s="176">
        <v>378</v>
      </c>
      <c r="O101" s="176">
        <v>18442</v>
      </c>
      <c r="P101" s="176">
        <v>38</v>
      </c>
      <c r="Q101" s="176">
        <v>622</v>
      </c>
      <c r="R101" s="176">
        <v>102</v>
      </c>
      <c r="S101" s="176">
        <v>740</v>
      </c>
      <c r="T101" s="176">
        <v>18775</v>
      </c>
    </row>
    <row r="102" spans="1:20" s="99" customFormat="1" ht="12" thickBot="1">
      <c r="A102" s="176">
        <v>37</v>
      </c>
      <c r="B102" s="176">
        <v>10</v>
      </c>
      <c r="C102" s="176">
        <v>4</v>
      </c>
      <c r="D102" s="176">
        <v>15</v>
      </c>
      <c r="E102" s="176">
        <v>1672</v>
      </c>
      <c r="F102" s="176">
        <v>34</v>
      </c>
      <c r="G102" s="176">
        <v>14</v>
      </c>
      <c r="H102" s="176">
        <v>4</v>
      </c>
      <c r="I102" s="176">
        <v>18</v>
      </c>
      <c r="J102" s="176">
        <v>1521</v>
      </c>
      <c r="K102" s="176">
        <v>36</v>
      </c>
      <c r="L102" s="176">
        <v>208</v>
      </c>
      <c r="M102" s="176">
        <v>38</v>
      </c>
      <c r="N102" s="176">
        <v>248</v>
      </c>
      <c r="O102" s="176">
        <v>18690</v>
      </c>
      <c r="P102" s="176">
        <v>37</v>
      </c>
      <c r="Q102" s="176">
        <v>286</v>
      </c>
      <c r="R102" s="176">
        <v>70</v>
      </c>
      <c r="S102" s="176">
        <v>358</v>
      </c>
      <c r="T102" s="176">
        <v>19133</v>
      </c>
    </row>
    <row r="103" spans="1:20" s="99" customFormat="1" ht="12" thickBot="1">
      <c r="A103" s="176">
        <v>36</v>
      </c>
      <c r="B103" s="176">
        <v>17</v>
      </c>
      <c r="C103" s="176">
        <v>7</v>
      </c>
      <c r="D103" s="176">
        <v>25</v>
      </c>
      <c r="E103" s="176">
        <v>1697</v>
      </c>
      <c r="F103" s="190"/>
      <c r="G103" s="190"/>
      <c r="H103" s="190"/>
      <c r="I103" s="190"/>
      <c r="J103" s="190"/>
      <c r="K103" s="176">
        <v>34</v>
      </c>
      <c r="L103" s="176">
        <v>251</v>
      </c>
      <c r="M103" s="176">
        <v>38</v>
      </c>
      <c r="N103" s="176">
        <v>296</v>
      </c>
      <c r="O103" s="176">
        <v>18986</v>
      </c>
      <c r="P103" s="176">
        <v>35</v>
      </c>
      <c r="Q103" s="176">
        <v>265</v>
      </c>
      <c r="R103" s="176">
        <v>33</v>
      </c>
      <c r="S103" s="176">
        <v>301</v>
      </c>
      <c r="T103" s="176">
        <v>19434</v>
      </c>
    </row>
    <row r="104" spans="1:20" s="99" customFormat="1" ht="12" thickBot="1">
      <c r="A104" s="176">
        <v>34</v>
      </c>
      <c r="B104" s="176">
        <v>7</v>
      </c>
      <c r="C104" s="176">
        <v>3</v>
      </c>
      <c r="D104" s="176">
        <v>10</v>
      </c>
      <c r="E104" s="176">
        <v>1707</v>
      </c>
      <c r="F104" s="190"/>
      <c r="G104" s="190"/>
      <c r="H104" s="190"/>
      <c r="I104" s="190"/>
      <c r="J104" s="190"/>
      <c r="K104" s="176">
        <v>32</v>
      </c>
      <c r="L104" s="176">
        <v>95</v>
      </c>
      <c r="M104" s="176">
        <v>16</v>
      </c>
      <c r="N104" s="176">
        <v>114</v>
      </c>
      <c r="O104" s="176">
        <v>19100</v>
      </c>
      <c r="P104" s="176">
        <v>34</v>
      </c>
      <c r="Q104" s="176">
        <v>244</v>
      </c>
      <c r="R104" s="176">
        <v>44</v>
      </c>
      <c r="S104" s="176">
        <v>292</v>
      </c>
      <c r="T104" s="176">
        <v>19726</v>
      </c>
    </row>
    <row r="105" spans="1:20" s="99" customFormat="1" ht="12" thickBot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76">
        <v>32</v>
      </c>
      <c r="Q105" s="176">
        <v>140</v>
      </c>
      <c r="R105" s="176">
        <v>32</v>
      </c>
      <c r="S105" s="176">
        <v>175</v>
      </c>
      <c r="T105" s="176">
        <v>19901</v>
      </c>
    </row>
    <row r="106" spans="1:20" s="99" customFormat="1" ht="12" thickBot="1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</row>
    <row r="107" spans="1:20" s="99" customFormat="1" ht="12" thickBot="1">
      <c r="A107" s="188" t="s">
        <v>41</v>
      </c>
      <c r="B107" s="190">
        <f>SUM(B58:B106)</f>
        <v>976</v>
      </c>
      <c r="C107" s="190">
        <f>SUM(C58:C106)</f>
        <v>697</v>
      </c>
      <c r="D107" s="190">
        <f>SUM(D58:D106)</f>
        <v>1707</v>
      </c>
      <c r="E107" s="191"/>
      <c r="F107" s="188" t="s">
        <v>41</v>
      </c>
      <c r="G107" s="190">
        <f>SUM(G58:G106)</f>
        <v>914</v>
      </c>
      <c r="H107" s="190">
        <f>SUM(H58:H106)</f>
        <v>578</v>
      </c>
      <c r="I107" s="190">
        <f>SUM(I58:I106)</f>
        <v>1521</v>
      </c>
      <c r="J107" s="191"/>
      <c r="K107" s="188" t="s">
        <v>41</v>
      </c>
      <c r="L107" s="190">
        <f>SUM(L58:L106)</f>
        <v>15622</v>
      </c>
      <c r="M107" s="190">
        <f>SUM(M58:M106)</f>
        <v>3226</v>
      </c>
      <c r="N107" s="190">
        <f>SUM(N58:N106)</f>
        <v>19100</v>
      </c>
      <c r="O107" s="191"/>
      <c r="P107" s="188" t="s">
        <v>41</v>
      </c>
      <c r="Q107" s="190">
        <f>SUM(Q58:Q106)</f>
        <v>16063</v>
      </c>
      <c r="R107" s="190">
        <f>SUM(R58:R106)</f>
        <v>3593</v>
      </c>
      <c r="S107" s="190">
        <f>SUM(S58:S106)</f>
        <v>19901</v>
      </c>
      <c r="T107" s="191"/>
    </row>
    <row r="108" spans="1:20" s="99" customFormat="1" ht="12" thickBot="1">
      <c r="A108" s="164"/>
      <c r="B108" s="97"/>
      <c r="C108" s="97"/>
      <c r="D108" s="97"/>
      <c r="E108" s="97"/>
      <c r="F108" s="164"/>
      <c r="G108" s="97"/>
      <c r="H108" s="97"/>
      <c r="I108" s="97"/>
      <c r="J108" s="97"/>
      <c r="K108" s="164"/>
      <c r="L108" s="97"/>
      <c r="M108" s="97"/>
      <c r="N108" s="97"/>
      <c r="O108" s="97"/>
      <c r="P108" s="164"/>
      <c r="Q108" s="97"/>
      <c r="R108" s="97"/>
      <c r="S108" s="97"/>
      <c r="T108" s="97"/>
    </row>
    <row r="109" spans="1:20" s="99" customFormat="1" ht="12" thickBot="1">
      <c r="A109" s="187" t="s">
        <v>74</v>
      </c>
      <c r="B109" s="187"/>
      <c r="C109" s="187"/>
      <c r="D109" s="187"/>
      <c r="E109" s="187"/>
      <c r="F109" s="187" t="s">
        <v>75</v>
      </c>
      <c r="G109" s="187"/>
      <c r="H109" s="187"/>
      <c r="I109" s="187"/>
      <c r="J109" s="187"/>
      <c r="K109" s="187" t="s">
        <v>76</v>
      </c>
      <c r="L109" s="187"/>
      <c r="M109" s="187"/>
      <c r="N109" s="187"/>
      <c r="O109" s="187"/>
      <c r="P109" s="187" t="s">
        <v>77</v>
      </c>
      <c r="Q109" s="187"/>
      <c r="R109" s="187"/>
      <c r="S109" s="187"/>
      <c r="T109" s="187"/>
    </row>
    <row r="110" spans="1:20" s="99" customFormat="1" ht="12" thickBot="1">
      <c r="A110" s="188" t="s">
        <v>38</v>
      </c>
      <c r="B110" s="188" t="s">
        <v>39</v>
      </c>
      <c r="C110" s="188" t="s">
        <v>40</v>
      </c>
      <c r="D110" s="188" t="s">
        <v>41</v>
      </c>
      <c r="E110" s="189" t="s">
        <v>42</v>
      </c>
      <c r="F110" s="188" t="s">
        <v>38</v>
      </c>
      <c r="G110" s="188" t="s">
        <v>39</v>
      </c>
      <c r="H110" s="188" t="s">
        <v>40</v>
      </c>
      <c r="I110" s="188" t="s">
        <v>41</v>
      </c>
      <c r="J110" s="189" t="s">
        <v>42</v>
      </c>
      <c r="K110" s="188" t="s">
        <v>38</v>
      </c>
      <c r="L110" s="188" t="s">
        <v>39</v>
      </c>
      <c r="M110" s="188" t="s">
        <v>40</v>
      </c>
      <c r="N110" s="188" t="s">
        <v>41</v>
      </c>
      <c r="O110" s="189" t="s">
        <v>42</v>
      </c>
      <c r="P110" s="188" t="s">
        <v>38</v>
      </c>
      <c r="Q110" s="188" t="s">
        <v>39</v>
      </c>
      <c r="R110" s="188" t="s">
        <v>40</v>
      </c>
      <c r="S110" s="188" t="s">
        <v>41</v>
      </c>
      <c r="T110" s="189" t="s">
        <v>42</v>
      </c>
    </row>
    <row r="111" spans="1:20" s="99" customFormat="1" ht="12" thickBot="1">
      <c r="A111" s="176">
        <v>86</v>
      </c>
      <c r="B111" s="176">
        <v>0</v>
      </c>
      <c r="C111" s="176">
        <v>1</v>
      </c>
      <c r="D111" s="176">
        <v>1</v>
      </c>
      <c r="E111" s="176">
        <v>1</v>
      </c>
      <c r="F111" s="176">
        <v>89</v>
      </c>
      <c r="G111" s="176">
        <v>1</v>
      </c>
      <c r="H111" s="176">
        <v>25</v>
      </c>
      <c r="I111" s="176">
        <v>26</v>
      </c>
      <c r="J111" s="176">
        <v>26</v>
      </c>
      <c r="K111" s="176">
        <v>91</v>
      </c>
      <c r="L111" s="176">
        <v>2</v>
      </c>
      <c r="M111" s="176">
        <v>0</v>
      </c>
      <c r="N111" s="176">
        <v>2</v>
      </c>
      <c r="O111" s="176">
        <v>2</v>
      </c>
      <c r="P111" s="176">
        <v>80</v>
      </c>
      <c r="Q111" s="176">
        <v>1</v>
      </c>
      <c r="R111" s="176">
        <v>0</v>
      </c>
      <c r="S111" s="176">
        <v>1</v>
      </c>
      <c r="T111" s="176">
        <v>1</v>
      </c>
    </row>
    <row r="112" spans="1:20" s="99" customFormat="1" ht="12" thickBot="1">
      <c r="A112" s="176">
        <v>83</v>
      </c>
      <c r="B112" s="176">
        <v>1</v>
      </c>
      <c r="C112" s="176">
        <v>1</v>
      </c>
      <c r="D112" s="176">
        <v>2</v>
      </c>
      <c r="E112" s="176">
        <v>3</v>
      </c>
      <c r="F112" s="176">
        <v>87</v>
      </c>
      <c r="G112" s="176">
        <v>3</v>
      </c>
      <c r="H112" s="176">
        <v>7</v>
      </c>
      <c r="I112" s="176">
        <v>10</v>
      </c>
      <c r="J112" s="176">
        <v>36</v>
      </c>
      <c r="K112" s="176">
        <v>89</v>
      </c>
      <c r="L112" s="176">
        <v>1</v>
      </c>
      <c r="M112" s="176">
        <v>0</v>
      </c>
      <c r="N112" s="176">
        <v>1</v>
      </c>
      <c r="O112" s="176">
        <v>3</v>
      </c>
      <c r="P112" s="176">
        <v>73</v>
      </c>
      <c r="Q112" s="176">
        <v>1</v>
      </c>
      <c r="R112" s="176">
        <v>0</v>
      </c>
      <c r="S112" s="176">
        <v>1</v>
      </c>
      <c r="T112" s="176">
        <v>2</v>
      </c>
    </row>
    <row r="113" spans="1:20" s="99" customFormat="1" ht="12" thickBot="1">
      <c r="A113" s="176">
        <v>82</v>
      </c>
      <c r="B113" s="176">
        <v>1</v>
      </c>
      <c r="C113" s="176">
        <v>1</v>
      </c>
      <c r="D113" s="176">
        <v>2</v>
      </c>
      <c r="E113" s="176">
        <v>5</v>
      </c>
      <c r="F113" s="176">
        <v>86</v>
      </c>
      <c r="G113" s="176">
        <v>2</v>
      </c>
      <c r="H113" s="176">
        <v>38</v>
      </c>
      <c r="I113" s="176">
        <v>40</v>
      </c>
      <c r="J113" s="176">
        <v>76</v>
      </c>
      <c r="K113" s="176">
        <v>82</v>
      </c>
      <c r="L113" s="176">
        <v>1</v>
      </c>
      <c r="M113" s="176">
        <v>1</v>
      </c>
      <c r="N113" s="176">
        <v>2</v>
      </c>
      <c r="O113" s="176">
        <v>5</v>
      </c>
      <c r="P113" s="176">
        <v>71</v>
      </c>
      <c r="Q113" s="176">
        <v>0</v>
      </c>
      <c r="R113" s="176">
        <v>1</v>
      </c>
      <c r="S113" s="176">
        <v>1</v>
      </c>
      <c r="T113" s="176">
        <v>3</v>
      </c>
    </row>
    <row r="114" spans="1:20" s="99" customFormat="1" ht="12" thickBot="1">
      <c r="A114" s="176">
        <v>81</v>
      </c>
      <c r="B114" s="176">
        <v>0</v>
      </c>
      <c r="C114" s="176">
        <v>1</v>
      </c>
      <c r="D114" s="176">
        <v>1</v>
      </c>
      <c r="E114" s="176">
        <v>6</v>
      </c>
      <c r="F114" s="176">
        <v>85</v>
      </c>
      <c r="G114" s="176">
        <v>0</v>
      </c>
      <c r="H114" s="176">
        <v>4</v>
      </c>
      <c r="I114" s="176">
        <v>4</v>
      </c>
      <c r="J114" s="176">
        <v>80</v>
      </c>
      <c r="K114" s="176">
        <v>79</v>
      </c>
      <c r="L114" s="176">
        <v>1</v>
      </c>
      <c r="M114" s="176">
        <v>3</v>
      </c>
      <c r="N114" s="176">
        <v>4</v>
      </c>
      <c r="O114" s="176">
        <v>9</v>
      </c>
      <c r="P114" s="176">
        <v>69</v>
      </c>
      <c r="Q114" s="176">
        <v>1</v>
      </c>
      <c r="R114" s="176">
        <v>2</v>
      </c>
      <c r="S114" s="176">
        <v>3</v>
      </c>
      <c r="T114" s="176">
        <v>6</v>
      </c>
    </row>
    <row r="115" spans="1:20" s="99" customFormat="1" ht="12" thickBot="1">
      <c r="A115" s="176">
        <v>80</v>
      </c>
      <c r="B115" s="176">
        <v>7</v>
      </c>
      <c r="C115" s="176">
        <v>7</v>
      </c>
      <c r="D115" s="176">
        <v>14</v>
      </c>
      <c r="E115" s="176">
        <v>20</v>
      </c>
      <c r="F115" s="176">
        <v>84</v>
      </c>
      <c r="G115" s="176">
        <v>5</v>
      </c>
      <c r="H115" s="176">
        <v>21</v>
      </c>
      <c r="I115" s="176">
        <v>27</v>
      </c>
      <c r="J115" s="176">
        <v>107</v>
      </c>
      <c r="K115" s="176">
        <v>78</v>
      </c>
      <c r="L115" s="176">
        <v>0</v>
      </c>
      <c r="M115" s="176">
        <v>1</v>
      </c>
      <c r="N115" s="176">
        <v>1</v>
      </c>
      <c r="O115" s="176">
        <v>10</v>
      </c>
      <c r="P115" s="176">
        <v>66</v>
      </c>
      <c r="Q115" s="176">
        <v>1</v>
      </c>
      <c r="R115" s="176">
        <v>0</v>
      </c>
      <c r="S115" s="176">
        <v>1</v>
      </c>
      <c r="T115" s="176">
        <v>7</v>
      </c>
    </row>
    <row r="116" spans="1:20" s="99" customFormat="1" ht="12" thickBot="1">
      <c r="A116" s="176">
        <v>79</v>
      </c>
      <c r="B116" s="176">
        <v>3</v>
      </c>
      <c r="C116" s="176">
        <v>8</v>
      </c>
      <c r="D116" s="176">
        <v>11</v>
      </c>
      <c r="E116" s="176">
        <v>31</v>
      </c>
      <c r="F116" s="176">
        <v>83</v>
      </c>
      <c r="G116" s="176">
        <v>3</v>
      </c>
      <c r="H116" s="176">
        <v>45</v>
      </c>
      <c r="I116" s="176">
        <v>48</v>
      </c>
      <c r="J116" s="176">
        <v>155</v>
      </c>
      <c r="K116" s="176">
        <v>76</v>
      </c>
      <c r="L116" s="176">
        <v>1</v>
      </c>
      <c r="M116" s="176">
        <v>0</v>
      </c>
      <c r="N116" s="176">
        <v>1</v>
      </c>
      <c r="O116" s="176">
        <v>11</v>
      </c>
      <c r="P116" s="176">
        <v>64</v>
      </c>
      <c r="Q116" s="176">
        <v>0</v>
      </c>
      <c r="R116" s="176">
        <v>2</v>
      </c>
      <c r="S116" s="176">
        <v>2</v>
      </c>
      <c r="T116" s="176">
        <v>9</v>
      </c>
    </row>
    <row r="117" spans="1:20" s="99" customFormat="1" ht="12" thickBot="1">
      <c r="A117" s="176">
        <v>78</v>
      </c>
      <c r="B117" s="176">
        <v>4</v>
      </c>
      <c r="C117" s="176">
        <v>12</v>
      </c>
      <c r="D117" s="176">
        <v>16</v>
      </c>
      <c r="E117" s="176">
        <v>47</v>
      </c>
      <c r="F117" s="176">
        <v>81</v>
      </c>
      <c r="G117" s="176">
        <v>1</v>
      </c>
      <c r="H117" s="176">
        <v>17</v>
      </c>
      <c r="I117" s="176">
        <v>19</v>
      </c>
      <c r="J117" s="176">
        <v>174</v>
      </c>
      <c r="K117" s="176">
        <v>74</v>
      </c>
      <c r="L117" s="176">
        <v>2</v>
      </c>
      <c r="M117" s="176">
        <v>0</v>
      </c>
      <c r="N117" s="176">
        <v>2</v>
      </c>
      <c r="O117" s="176">
        <v>13</v>
      </c>
      <c r="P117" s="176">
        <v>62</v>
      </c>
      <c r="Q117" s="176">
        <v>5</v>
      </c>
      <c r="R117" s="176">
        <v>0</v>
      </c>
      <c r="S117" s="176">
        <v>5</v>
      </c>
      <c r="T117" s="176">
        <v>14</v>
      </c>
    </row>
    <row r="118" spans="1:20" s="99" customFormat="1" ht="12" thickBot="1">
      <c r="A118" s="176">
        <v>77</v>
      </c>
      <c r="B118" s="176">
        <v>7</v>
      </c>
      <c r="C118" s="176">
        <v>28</v>
      </c>
      <c r="D118" s="176">
        <v>36</v>
      </c>
      <c r="E118" s="176">
        <v>83</v>
      </c>
      <c r="F118" s="176">
        <v>80</v>
      </c>
      <c r="G118" s="176">
        <v>6</v>
      </c>
      <c r="H118" s="176">
        <v>56</v>
      </c>
      <c r="I118" s="176">
        <v>63</v>
      </c>
      <c r="J118" s="176">
        <v>237</v>
      </c>
      <c r="K118" s="176">
        <v>73</v>
      </c>
      <c r="L118" s="176">
        <v>4</v>
      </c>
      <c r="M118" s="176">
        <v>1</v>
      </c>
      <c r="N118" s="176">
        <v>5</v>
      </c>
      <c r="O118" s="176">
        <v>18</v>
      </c>
      <c r="P118" s="176">
        <v>60</v>
      </c>
      <c r="Q118" s="176">
        <v>2</v>
      </c>
      <c r="R118" s="176">
        <v>3</v>
      </c>
      <c r="S118" s="176">
        <v>5</v>
      </c>
      <c r="T118" s="176">
        <v>19</v>
      </c>
    </row>
    <row r="119" spans="1:20" s="99" customFormat="1" ht="12" thickBot="1">
      <c r="A119" s="176">
        <v>76</v>
      </c>
      <c r="B119" s="176">
        <v>7</v>
      </c>
      <c r="C119" s="176">
        <v>17</v>
      </c>
      <c r="D119" s="176">
        <v>24</v>
      </c>
      <c r="E119" s="176">
        <v>107</v>
      </c>
      <c r="F119" s="176">
        <v>79</v>
      </c>
      <c r="G119" s="176">
        <v>7</v>
      </c>
      <c r="H119" s="176">
        <v>63</v>
      </c>
      <c r="I119" s="176">
        <v>72</v>
      </c>
      <c r="J119" s="176">
        <v>309</v>
      </c>
      <c r="K119" s="176">
        <v>71</v>
      </c>
      <c r="L119" s="176">
        <v>1</v>
      </c>
      <c r="M119" s="176">
        <v>2</v>
      </c>
      <c r="N119" s="176">
        <v>3</v>
      </c>
      <c r="O119" s="176">
        <v>21</v>
      </c>
      <c r="P119" s="176">
        <v>57</v>
      </c>
      <c r="Q119" s="176">
        <v>4</v>
      </c>
      <c r="R119" s="176">
        <v>3</v>
      </c>
      <c r="S119" s="176">
        <v>7</v>
      </c>
      <c r="T119" s="176">
        <v>26</v>
      </c>
    </row>
    <row r="120" spans="1:20" s="99" customFormat="1" ht="12" thickBot="1">
      <c r="A120" s="176">
        <v>75</v>
      </c>
      <c r="B120" s="176">
        <v>16</v>
      </c>
      <c r="C120" s="176">
        <v>50</v>
      </c>
      <c r="D120" s="176">
        <v>67</v>
      </c>
      <c r="E120" s="176">
        <v>174</v>
      </c>
      <c r="F120" s="176">
        <v>78</v>
      </c>
      <c r="G120" s="176">
        <v>4</v>
      </c>
      <c r="H120" s="176">
        <v>48</v>
      </c>
      <c r="I120" s="176">
        <v>53</v>
      </c>
      <c r="J120" s="176">
        <v>362</v>
      </c>
      <c r="K120" s="176">
        <v>69</v>
      </c>
      <c r="L120" s="176">
        <v>6</v>
      </c>
      <c r="M120" s="176">
        <v>0</v>
      </c>
      <c r="N120" s="176">
        <v>6</v>
      </c>
      <c r="O120" s="176">
        <v>27</v>
      </c>
      <c r="P120" s="176">
        <v>55</v>
      </c>
      <c r="Q120" s="176">
        <v>11</v>
      </c>
      <c r="R120" s="176">
        <v>4</v>
      </c>
      <c r="S120" s="176">
        <v>15</v>
      </c>
      <c r="T120" s="176">
        <v>41</v>
      </c>
    </row>
    <row r="121" spans="1:20" s="99" customFormat="1" ht="12" thickBot="1">
      <c r="A121" s="176">
        <v>74</v>
      </c>
      <c r="B121" s="176">
        <v>18</v>
      </c>
      <c r="C121" s="176">
        <v>88</v>
      </c>
      <c r="D121" s="176">
        <v>106</v>
      </c>
      <c r="E121" s="176">
        <v>280</v>
      </c>
      <c r="F121" s="176">
        <v>77</v>
      </c>
      <c r="G121" s="176">
        <v>14</v>
      </c>
      <c r="H121" s="176">
        <v>88</v>
      </c>
      <c r="I121" s="176">
        <v>102</v>
      </c>
      <c r="J121" s="176">
        <v>464</v>
      </c>
      <c r="K121" s="176">
        <v>68</v>
      </c>
      <c r="L121" s="176">
        <v>9</v>
      </c>
      <c r="M121" s="176">
        <v>1</v>
      </c>
      <c r="N121" s="176">
        <v>10</v>
      </c>
      <c r="O121" s="176">
        <v>37</v>
      </c>
      <c r="P121" s="176">
        <v>53</v>
      </c>
      <c r="Q121" s="176">
        <v>3</v>
      </c>
      <c r="R121" s="176">
        <v>2</v>
      </c>
      <c r="S121" s="176">
        <v>5</v>
      </c>
      <c r="T121" s="176">
        <v>46</v>
      </c>
    </row>
    <row r="122" spans="1:20" s="99" customFormat="1" ht="12" thickBot="1">
      <c r="A122" s="176">
        <v>72</v>
      </c>
      <c r="B122" s="176">
        <v>31</v>
      </c>
      <c r="C122" s="176">
        <v>57</v>
      </c>
      <c r="D122" s="176">
        <v>90</v>
      </c>
      <c r="E122" s="176">
        <v>370</v>
      </c>
      <c r="F122" s="176">
        <v>76</v>
      </c>
      <c r="G122" s="176">
        <v>8</v>
      </c>
      <c r="H122" s="176">
        <v>71</v>
      </c>
      <c r="I122" s="176">
        <v>80</v>
      </c>
      <c r="J122" s="176">
        <v>544</v>
      </c>
      <c r="K122" s="176">
        <v>66</v>
      </c>
      <c r="L122" s="176">
        <v>6</v>
      </c>
      <c r="M122" s="176">
        <v>2</v>
      </c>
      <c r="N122" s="176">
        <v>8</v>
      </c>
      <c r="O122" s="176">
        <v>45</v>
      </c>
      <c r="P122" s="176">
        <v>50</v>
      </c>
      <c r="Q122" s="176">
        <v>5</v>
      </c>
      <c r="R122" s="176">
        <v>3</v>
      </c>
      <c r="S122" s="176">
        <v>9</v>
      </c>
      <c r="T122" s="176">
        <v>55</v>
      </c>
    </row>
    <row r="123" spans="1:20" s="99" customFormat="1" ht="12" thickBot="1">
      <c r="A123" s="176">
        <v>71</v>
      </c>
      <c r="B123" s="176">
        <v>43</v>
      </c>
      <c r="C123" s="176">
        <v>124</v>
      </c>
      <c r="D123" s="176">
        <v>168</v>
      </c>
      <c r="E123" s="176">
        <v>538</v>
      </c>
      <c r="F123" s="176">
        <v>75</v>
      </c>
      <c r="G123" s="176">
        <v>18</v>
      </c>
      <c r="H123" s="176">
        <v>94</v>
      </c>
      <c r="I123" s="176">
        <v>113</v>
      </c>
      <c r="J123" s="176">
        <v>657</v>
      </c>
      <c r="K123" s="176">
        <v>64</v>
      </c>
      <c r="L123" s="176">
        <v>7</v>
      </c>
      <c r="M123" s="176">
        <v>2</v>
      </c>
      <c r="N123" s="176">
        <v>9</v>
      </c>
      <c r="O123" s="176">
        <v>54</v>
      </c>
      <c r="P123" s="176">
        <v>48</v>
      </c>
      <c r="Q123" s="176">
        <v>3</v>
      </c>
      <c r="R123" s="176">
        <v>4</v>
      </c>
      <c r="S123" s="176">
        <v>7</v>
      </c>
      <c r="T123" s="176">
        <v>62</v>
      </c>
    </row>
    <row r="124" spans="1:20" s="99" customFormat="1" ht="12" thickBot="1">
      <c r="A124" s="176">
        <v>70</v>
      </c>
      <c r="B124" s="176">
        <v>39</v>
      </c>
      <c r="C124" s="176">
        <v>109</v>
      </c>
      <c r="D124" s="176">
        <v>150</v>
      </c>
      <c r="E124" s="176">
        <v>688</v>
      </c>
      <c r="F124" s="176">
        <v>73</v>
      </c>
      <c r="G124" s="176">
        <v>26</v>
      </c>
      <c r="H124" s="176">
        <v>112</v>
      </c>
      <c r="I124" s="176">
        <v>139</v>
      </c>
      <c r="J124" s="176">
        <v>796</v>
      </c>
      <c r="K124" s="176">
        <v>63</v>
      </c>
      <c r="L124" s="176">
        <v>16</v>
      </c>
      <c r="M124" s="176">
        <v>1</v>
      </c>
      <c r="N124" s="176">
        <v>17</v>
      </c>
      <c r="O124" s="176">
        <v>71</v>
      </c>
      <c r="P124" s="176">
        <v>46</v>
      </c>
      <c r="Q124" s="176">
        <v>4</v>
      </c>
      <c r="R124" s="176">
        <v>4</v>
      </c>
      <c r="S124" s="176">
        <v>8</v>
      </c>
      <c r="T124" s="176">
        <v>70</v>
      </c>
    </row>
    <row r="125" spans="1:20" s="99" customFormat="1" ht="12" thickBot="1">
      <c r="A125" s="176">
        <v>69</v>
      </c>
      <c r="B125" s="176">
        <v>56</v>
      </c>
      <c r="C125" s="176">
        <v>169</v>
      </c>
      <c r="D125" s="176">
        <v>227</v>
      </c>
      <c r="E125" s="176">
        <v>915</v>
      </c>
      <c r="F125" s="176">
        <v>72</v>
      </c>
      <c r="G125" s="176">
        <v>16</v>
      </c>
      <c r="H125" s="176">
        <v>93</v>
      </c>
      <c r="I125" s="176">
        <v>112</v>
      </c>
      <c r="J125" s="176">
        <v>908</v>
      </c>
      <c r="K125" s="176">
        <v>61</v>
      </c>
      <c r="L125" s="176">
        <v>14</v>
      </c>
      <c r="M125" s="176">
        <v>3</v>
      </c>
      <c r="N125" s="176">
        <v>18</v>
      </c>
      <c r="O125" s="176">
        <v>89</v>
      </c>
      <c r="P125" s="176">
        <v>44</v>
      </c>
      <c r="Q125" s="176">
        <v>5</v>
      </c>
      <c r="R125" s="176">
        <v>8</v>
      </c>
      <c r="S125" s="176">
        <v>14</v>
      </c>
      <c r="T125" s="176">
        <v>84</v>
      </c>
    </row>
    <row r="126" spans="1:20" s="99" customFormat="1" ht="12" thickBot="1">
      <c r="A126" s="176">
        <v>68</v>
      </c>
      <c r="B126" s="176">
        <v>67</v>
      </c>
      <c r="C126" s="176">
        <v>212</v>
      </c>
      <c r="D126" s="176">
        <v>284</v>
      </c>
      <c r="E126" s="176">
        <v>1199</v>
      </c>
      <c r="F126" s="176">
        <v>71</v>
      </c>
      <c r="G126" s="176">
        <v>21</v>
      </c>
      <c r="H126" s="176">
        <v>154</v>
      </c>
      <c r="I126" s="176">
        <v>177</v>
      </c>
      <c r="J126" s="176">
        <v>1085</v>
      </c>
      <c r="K126" s="176">
        <v>59</v>
      </c>
      <c r="L126" s="176">
        <v>14</v>
      </c>
      <c r="M126" s="176">
        <v>1</v>
      </c>
      <c r="N126" s="176">
        <v>15</v>
      </c>
      <c r="O126" s="176">
        <v>104</v>
      </c>
      <c r="P126" s="176">
        <v>41</v>
      </c>
      <c r="Q126" s="176">
        <v>3</v>
      </c>
      <c r="R126" s="176">
        <v>0</v>
      </c>
      <c r="S126" s="176">
        <v>3</v>
      </c>
      <c r="T126" s="176">
        <v>87</v>
      </c>
    </row>
    <row r="127" spans="1:20" s="99" customFormat="1" ht="12" thickBot="1">
      <c r="A127" s="176">
        <v>67</v>
      </c>
      <c r="B127" s="176">
        <v>66</v>
      </c>
      <c r="C127" s="176">
        <v>219</v>
      </c>
      <c r="D127" s="176">
        <v>286</v>
      </c>
      <c r="E127" s="176">
        <v>1485</v>
      </c>
      <c r="F127" s="176">
        <v>70</v>
      </c>
      <c r="G127" s="176">
        <v>17</v>
      </c>
      <c r="H127" s="176">
        <v>139</v>
      </c>
      <c r="I127" s="176">
        <v>157</v>
      </c>
      <c r="J127" s="176">
        <v>1242</v>
      </c>
      <c r="K127" s="176">
        <v>58</v>
      </c>
      <c r="L127" s="176">
        <v>15</v>
      </c>
      <c r="M127" s="176">
        <v>2</v>
      </c>
      <c r="N127" s="176">
        <v>17</v>
      </c>
      <c r="O127" s="176">
        <v>121</v>
      </c>
      <c r="P127" s="176">
        <v>39</v>
      </c>
      <c r="Q127" s="176">
        <v>6</v>
      </c>
      <c r="R127" s="176">
        <v>4</v>
      </c>
      <c r="S127" s="176">
        <v>10</v>
      </c>
      <c r="T127" s="176">
        <v>97</v>
      </c>
    </row>
    <row r="128" spans="1:20" s="99" customFormat="1" ht="12" thickBot="1">
      <c r="A128" s="176">
        <v>66</v>
      </c>
      <c r="B128" s="176">
        <v>112</v>
      </c>
      <c r="C128" s="176">
        <v>315</v>
      </c>
      <c r="D128" s="176">
        <v>430</v>
      </c>
      <c r="E128" s="176">
        <v>1915</v>
      </c>
      <c r="F128" s="176">
        <v>69</v>
      </c>
      <c r="G128" s="176">
        <v>31</v>
      </c>
      <c r="H128" s="176">
        <v>156</v>
      </c>
      <c r="I128" s="176">
        <v>188</v>
      </c>
      <c r="J128" s="176">
        <v>1430</v>
      </c>
      <c r="K128" s="176">
        <v>56</v>
      </c>
      <c r="L128" s="176">
        <v>10</v>
      </c>
      <c r="M128" s="176">
        <v>4</v>
      </c>
      <c r="N128" s="176">
        <v>14</v>
      </c>
      <c r="O128" s="176">
        <v>135</v>
      </c>
      <c r="P128" s="176">
        <v>37</v>
      </c>
      <c r="Q128" s="176">
        <v>2</v>
      </c>
      <c r="R128" s="176">
        <v>0</v>
      </c>
      <c r="S128" s="176">
        <v>2</v>
      </c>
      <c r="T128" s="176">
        <v>99</v>
      </c>
    </row>
    <row r="129" spans="1:20" s="99" customFormat="1" ht="12" thickBot="1">
      <c r="A129" s="176">
        <v>65</v>
      </c>
      <c r="B129" s="176">
        <v>83</v>
      </c>
      <c r="C129" s="176">
        <v>332</v>
      </c>
      <c r="D129" s="176">
        <v>420</v>
      </c>
      <c r="E129" s="176">
        <v>2335</v>
      </c>
      <c r="F129" s="176">
        <v>68</v>
      </c>
      <c r="G129" s="176">
        <v>29</v>
      </c>
      <c r="H129" s="176">
        <v>201</v>
      </c>
      <c r="I129" s="176">
        <v>231</v>
      </c>
      <c r="J129" s="176">
        <v>1661</v>
      </c>
      <c r="K129" s="176">
        <v>54</v>
      </c>
      <c r="L129" s="176">
        <v>25</v>
      </c>
      <c r="M129" s="176">
        <v>4</v>
      </c>
      <c r="N129" s="176">
        <v>30</v>
      </c>
      <c r="O129" s="176">
        <v>165</v>
      </c>
      <c r="P129" s="176">
        <v>35</v>
      </c>
      <c r="Q129" s="176">
        <v>1</v>
      </c>
      <c r="R129" s="176">
        <v>1</v>
      </c>
      <c r="S129" s="176">
        <v>2</v>
      </c>
      <c r="T129" s="176">
        <v>101</v>
      </c>
    </row>
    <row r="130" spans="1:20" s="99" customFormat="1" ht="12" thickBot="1">
      <c r="A130" s="176">
        <v>64</v>
      </c>
      <c r="B130" s="176">
        <v>85</v>
      </c>
      <c r="C130" s="176">
        <v>330</v>
      </c>
      <c r="D130" s="176">
        <v>417</v>
      </c>
      <c r="E130" s="176">
        <v>2752</v>
      </c>
      <c r="F130" s="176">
        <v>67</v>
      </c>
      <c r="G130" s="176">
        <v>31</v>
      </c>
      <c r="H130" s="176">
        <v>181</v>
      </c>
      <c r="I130" s="176">
        <v>216</v>
      </c>
      <c r="J130" s="176">
        <v>1877</v>
      </c>
      <c r="K130" s="176">
        <v>53</v>
      </c>
      <c r="L130" s="176">
        <v>25</v>
      </c>
      <c r="M130" s="176">
        <v>8</v>
      </c>
      <c r="N130" s="176">
        <v>33</v>
      </c>
      <c r="O130" s="176">
        <v>198</v>
      </c>
      <c r="P130" s="176">
        <v>32</v>
      </c>
      <c r="Q130" s="176">
        <v>2</v>
      </c>
      <c r="R130" s="176">
        <v>0</v>
      </c>
      <c r="S130" s="176">
        <v>2</v>
      </c>
      <c r="T130" s="176">
        <v>103</v>
      </c>
    </row>
    <row r="131" spans="1:20" s="99" customFormat="1" ht="12" thickBot="1">
      <c r="A131" s="176">
        <v>63</v>
      </c>
      <c r="B131" s="176">
        <v>124</v>
      </c>
      <c r="C131" s="176">
        <v>487</v>
      </c>
      <c r="D131" s="176">
        <v>615</v>
      </c>
      <c r="E131" s="176">
        <v>3367</v>
      </c>
      <c r="F131" s="176">
        <v>66</v>
      </c>
      <c r="G131" s="176">
        <v>41</v>
      </c>
      <c r="H131" s="176">
        <v>253</v>
      </c>
      <c r="I131" s="176">
        <v>297</v>
      </c>
      <c r="J131" s="176">
        <v>2174</v>
      </c>
      <c r="K131" s="176">
        <v>51</v>
      </c>
      <c r="L131" s="176">
        <v>23</v>
      </c>
      <c r="M131" s="176">
        <v>1</v>
      </c>
      <c r="N131" s="176">
        <v>25</v>
      </c>
      <c r="O131" s="176">
        <v>223</v>
      </c>
      <c r="P131" s="176">
        <v>28</v>
      </c>
      <c r="Q131" s="176">
        <v>2</v>
      </c>
      <c r="R131" s="176">
        <v>1</v>
      </c>
      <c r="S131" s="176">
        <v>3</v>
      </c>
      <c r="T131" s="176">
        <v>106</v>
      </c>
    </row>
    <row r="132" spans="1:20" s="99" customFormat="1" ht="12" thickBot="1">
      <c r="A132" s="176">
        <v>62</v>
      </c>
      <c r="B132" s="176">
        <v>109</v>
      </c>
      <c r="C132" s="176">
        <v>412</v>
      </c>
      <c r="D132" s="176">
        <v>526</v>
      </c>
      <c r="E132" s="176">
        <v>3893</v>
      </c>
      <c r="F132" s="176">
        <v>64</v>
      </c>
      <c r="G132" s="176">
        <v>36</v>
      </c>
      <c r="H132" s="176">
        <v>222</v>
      </c>
      <c r="I132" s="176">
        <v>262</v>
      </c>
      <c r="J132" s="176">
        <v>2436</v>
      </c>
      <c r="K132" s="176">
        <v>50</v>
      </c>
      <c r="L132" s="176">
        <v>24</v>
      </c>
      <c r="M132" s="176">
        <v>5</v>
      </c>
      <c r="N132" s="176">
        <v>30</v>
      </c>
      <c r="O132" s="176">
        <v>253</v>
      </c>
      <c r="P132" s="190"/>
      <c r="Q132" s="190"/>
      <c r="R132" s="190"/>
      <c r="S132" s="190"/>
      <c r="T132" s="190"/>
    </row>
    <row r="133" spans="1:20" s="99" customFormat="1" ht="12" thickBot="1">
      <c r="A133" s="176">
        <v>60</v>
      </c>
      <c r="B133" s="176">
        <v>114</v>
      </c>
      <c r="C133" s="176">
        <v>500</v>
      </c>
      <c r="D133" s="176">
        <v>621</v>
      </c>
      <c r="E133" s="176">
        <v>4514</v>
      </c>
      <c r="F133" s="176">
        <v>63</v>
      </c>
      <c r="G133" s="176">
        <v>60</v>
      </c>
      <c r="H133" s="176">
        <v>271</v>
      </c>
      <c r="I133" s="176">
        <v>332</v>
      </c>
      <c r="J133" s="176">
        <v>2768</v>
      </c>
      <c r="K133" s="176">
        <v>48</v>
      </c>
      <c r="L133" s="176">
        <v>58</v>
      </c>
      <c r="M133" s="176">
        <v>21</v>
      </c>
      <c r="N133" s="176">
        <v>79</v>
      </c>
      <c r="O133" s="176">
        <v>332</v>
      </c>
      <c r="P133" s="190"/>
      <c r="Q133" s="190"/>
      <c r="R133" s="190"/>
      <c r="S133" s="190"/>
      <c r="T133" s="190"/>
    </row>
    <row r="134" spans="1:20" s="99" customFormat="1" ht="12" thickBot="1">
      <c r="A134" s="176">
        <v>59</v>
      </c>
      <c r="B134" s="176">
        <v>120</v>
      </c>
      <c r="C134" s="176">
        <v>510</v>
      </c>
      <c r="D134" s="176">
        <v>636</v>
      </c>
      <c r="E134" s="176">
        <v>5150</v>
      </c>
      <c r="F134" s="176">
        <v>62</v>
      </c>
      <c r="G134" s="176">
        <v>67</v>
      </c>
      <c r="H134" s="176">
        <v>282</v>
      </c>
      <c r="I134" s="176">
        <v>353</v>
      </c>
      <c r="J134" s="176">
        <v>3121</v>
      </c>
      <c r="K134" s="176">
        <v>46</v>
      </c>
      <c r="L134" s="176">
        <v>31</v>
      </c>
      <c r="M134" s="176">
        <v>8</v>
      </c>
      <c r="N134" s="176">
        <v>39</v>
      </c>
      <c r="O134" s="176">
        <v>371</v>
      </c>
      <c r="P134" s="190"/>
      <c r="Q134" s="190"/>
      <c r="R134" s="190"/>
      <c r="S134" s="190"/>
      <c r="T134" s="190"/>
    </row>
    <row r="135" spans="1:20" s="99" customFormat="1" ht="12" thickBot="1">
      <c r="A135" s="176">
        <v>58</v>
      </c>
      <c r="B135" s="176">
        <v>106</v>
      </c>
      <c r="C135" s="176">
        <v>511</v>
      </c>
      <c r="D135" s="176">
        <v>624</v>
      </c>
      <c r="E135" s="176">
        <v>5774</v>
      </c>
      <c r="F135" s="176">
        <v>61</v>
      </c>
      <c r="G135" s="176">
        <v>68</v>
      </c>
      <c r="H135" s="176">
        <v>289</v>
      </c>
      <c r="I135" s="176">
        <v>359</v>
      </c>
      <c r="J135" s="176">
        <v>3480</v>
      </c>
      <c r="K135" s="176">
        <v>45</v>
      </c>
      <c r="L135" s="176">
        <v>35</v>
      </c>
      <c r="M135" s="176">
        <v>7</v>
      </c>
      <c r="N135" s="176">
        <v>45</v>
      </c>
      <c r="O135" s="176">
        <v>416</v>
      </c>
      <c r="P135" s="190"/>
      <c r="Q135" s="190"/>
      <c r="R135" s="190"/>
      <c r="S135" s="190"/>
      <c r="T135" s="190"/>
    </row>
    <row r="136" spans="1:20" s="99" customFormat="1" ht="12" thickBot="1">
      <c r="A136" s="176">
        <v>57</v>
      </c>
      <c r="B136" s="176">
        <v>151</v>
      </c>
      <c r="C136" s="176">
        <v>592</v>
      </c>
      <c r="D136" s="176">
        <v>751</v>
      </c>
      <c r="E136" s="176">
        <v>6525</v>
      </c>
      <c r="F136" s="176">
        <v>60</v>
      </c>
      <c r="G136" s="176">
        <v>81</v>
      </c>
      <c r="H136" s="176">
        <v>360</v>
      </c>
      <c r="I136" s="176">
        <v>443</v>
      </c>
      <c r="J136" s="176">
        <v>3923</v>
      </c>
      <c r="K136" s="176">
        <v>43</v>
      </c>
      <c r="L136" s="176">
        <v>25</v>
      </c>
      <c r="M136" s="176">
        <v>4</v>
      </c>
      <c r="N136" s="176">
        <v>29</v>
      </c>
      <c r="O136" s="176">
        <v>445</v>
      </c>
      <c r="P136" s="190"/>
      <c r="Q136" s="190"/>
      <c r="R136" s="190"/>
      <c r="S136" s="190"/>
      <c r="T136" s="190"/>
    </row>
    <row r="137" spans="1:20" s="99" customFormat="1" ht="12" thickBot="1">
      <c r="A137" s="176">
        <v>56</v>
      </c>
      <c r="B137" s="176">
        <v>137</v>
      </c>
      <c r="C137" s="176">
        <v>485</v>
      </c>
      <c r="D137" s="176">
        <v>625</v>
      </c>
      <c r="E137" s="176">
        <v>7150</v>
      </c>
      <c r="F137" s="176">
        <v>59</v>
      </c>
      <c r="G137" s="176">
        <v>85</v>
      </c>
      <c r="H137" s="176">
        <v>347</v>
      </c>
      <c r="I137" s="176">
        <v>435</v>
      </c>
      <c r="J137" s="176">
        <v>4358</v>
      </c>
      <c r="K137" s="176">
        <v>41</v>
      </c>
      <c r="L137" s="176">
        <v>22</v>
      </c>
      <c r="M137" s="176">
        <v>4</v>
      </c>
      <c r="N137" s="176">
        <v>27</v>
      </c>
      <c r="O137" s="176">
        <v>472</v>
      </c>
      <c r="P137" s="190"/>
      <c r="Q137" s="190"/>
      <c r="R137" s="190"/>
      <c r="S137" s="190"/>
      <c r="T137" s="190"/>
    </row>
    <row r="138" spans="1:20" s="99" customFormat="1" ht="12" thickBot="1">
      <c r="A138" s="176">
        <v>55</v>
      </c>
      <c r="B138" s="176">
        <v>123</v>
      </c>
      <c r="C138" s="176">
        <v>595</v>
      </c>
      <c r="D138" s="176">
        <v>729</v>
      </c>
      <c r="E138" s="176">
        <v>7879</v>
      </c>
      <c r="F138" s="176">
        <v>58</v>
      </c>
      <c r="G138" s="176">
        <v>92</v>
      </c>
      <c r="H138" s="176">
        <v>400</v>
      </c>
      <c r="I138" s="176">
        <v>498</v>
      </c>
      <c r="J138" s="176">
        <v>4856</v>
      </c>
      <c r="K138" s="176">
        <v>40</v>
      </c>
      <c r="L138" s="176">
        <v>23</v>
      </c>
      <c r="M138" s="176">
        <v>5</v>
      </c>
      <c r="N138" s="176">
        <v>28</v>
      </c>
      <c r="O138" s="176">
        <v>500</v>
      </c>
      <c r="P138" s="190"/>
      <c r="Q138" s="190"/>
      <c r="R138" s="190"/>
      <c r="S138" s="190"/>
      <c r="T138" s="190"/>
    </row>
    <row r="139" spans="1:20" s="99" customFormat="1" ht="12" thickBot="1">
      <c r="A139" s="176">
        <v>54</v>
      </c>
      <c r="B139" s="176">
        <v>134</v>
      </c>
      <c r="C139" s="176">
        <v>546</v>
      </c>
      <c r="D139" s="176">
        <v>688</v>
      </c>
      <c r="E139" s="176">
        <v>8567</v>
      </c>
      <c r="F139" s="176">
        <v>56</v>
      </c>
      <c r="G139" s="176">
        <v>114</v>
      </c>
      <c r="H139" s="176">
        <v>460</v>
      </c>
      <c r="I139" s="176">
        <v>579</v>
      </c>
      <c r="J139" s="176">
        <v>5435</v>
      </c>
      <c r="K139" s="176">
        <v>38</v>
      </c>
      <c r="L139" s="176">
        <v>14</v>
      </c>
      <c r="M139" s="176">
        <v>2</v>
      </c>
      <c r="N139" s="176">
        <v>16</v>
      </c>
      <c r="O139" s="176">
        <v>516</v>
      </c>
      <c r="P139" s="190"/>
      <c r="Q139" s="190"/>
      <c r="R139" s="190"/>
      <c r="S139" s="190"/>
      <c r="T139" s="190"/>
    </row>
    <row r="140" spans="1:20" s="99" customFormat="1" ht="12" thickBot="1">
      <c r="A140" s="176">
        <v>53</v>
      </c>
      <c r="B140" s="176">
        <v>133</v>
      </c>
      <c r="C140" s="176">
        <v>507</v>
      </c>
      <c r="D140" s="176">
        <v>643</v>
      </c>
      <c r="E140" s="176">
        <v>9210</v>
      </c>
      <c r="F140" s="176">
        <v>55</v>
      </c>
      <c r="G140" s="176">
        <v>132</v>
      </c>
      <c r="H140" s="176">
        <v>443</v>
      </c>
      <c r="I140" s="176">
        <v>581</v>
      </c>
      <c r="J140" s="176">
        <v>6016</v>
      </c>
      <c r="K140" s="176">
        <v>36</v>
      </c>
      <c r="L140" s="176">
        <v>21</v>
      </c>
      <c r="M140" s="176">
        <v>3</v>
      </c>
      <c r="N140" s="176">
        <v>24</v>
      </c>
      <c r="O140" s="176">
        <v>540</v>
      </c>
      <c r="P140" s="190"/>
      <c r="Q140" s="190"/>
      <c r="R140" s="190"/>
      <c r="S140" s="190"/>
      <c r="T140" s="190"/>
    </row>
    <row r="141" spans="1:20" s="99" customFormat="1" ht="12" thickBot="1">
      <c r="A141" s="176">
        <v>52</v>
      </c>
      <c r="B141" s="176">
        <v>135</v>
      </c>
      <c r="C141" s="176">
        <v>527</v>
      </c>
      <c r="D141" s="176">
        <v>674</v>
      </c>
      <c r="E141" s="176">
        <v>9884</v>
      </c>
      <c r="F141" s="176">
        <v>54</v>
      </c>
      <c r="G141" s="176">
        <v>165</v>
      </c>
      <c r="H141" s="176">
        <v>538</v>
      </c>
      <c r="I141" s="176">
        <v>711</v>
      </c>
      <c r="J141" s="176">
        <v>6727</v>
      </c>
      <c r="K141" s="176">
        <v>35</v>
      </c>
      <c r="L141" s="176">
        <v>5</v>
      </c>
      <c r="M141" s="176">
        <v>6</v>
      </c>
      <c r="N141" s="176">
        <v>11</v>
      </c>
      <c r="O141" s="176">
        <v>551</v>
      </c>
      <c r="P141" s="190"/>
      <c r="Q141" s="190"/>
      <c r="R141" s="190"/>
      <c r="S141" s="190"/>
      <c r="T141" s="190"/>
    </row>
    <row r="142" spans="1:20" s="99" customFormat="1" ht="12" thickBot="1">
      <c r="A142" s="176">
        <v>51</v>
      </c>
      <c r="B142" s="176">
        <v>207</v>
      </c>
      <c r="C142" s="176">
        <v>496</v>
      </c>
      <c r="D142" s="176">
        <v>711</v>
      </c>
      <c r="E142" s="176">
        <v>10595</v>
      </c>
      <c r="F142" s="176">
        <v>53</v>
      </c>
      <c r="G142" s="176">
        <v>165</v>
      </c>
      <c r="H142" s="176">
        <v>551</v>
      </c>
      <c r="I142" s="176">
        <v>724</v>
      </c>
      <c r="J142" s="176">
        <v>7451</v>
      </c>
      <c r="K142" s="176">
        <v>31</v>
      </c>
      <c r="L142" s="176">
        <v>6</v>
      </c>
      <c r="M142" s="176">
        <v>4</v>
      </c>
      <c r="N142" s="176">
        <v>10</v>
      </c>
      <c r="O142" s="176">
        <v>561</v>
      </c>
      <c r="P142" s="190"/>
      <c r="Q142" s="190"/>
      <c r="R142" s="190"/>
      <c r="S142" s="190"/>
      <c r="T142" s="190"/>
    </row>
    <row r="143" spans="1:20" s="99" customFormat="1" ht="12" thickBot="1">
      <c r="A143" s="176">
        <v>50</v>
      </c>
      <c r="B143" s="176">
        <v>191</v>
      </c>
      <c r="C143" s="176">
        <v>526</v>
      </c>
      <c r="D143" s="176">
        <v>723</v>
      </c>
      <c r="E143" s="176">
        <v>11318</v>
      </c>
      <c r="F143" s="176">
        <v>52</v>
      </c>
      <c r="G143" s="176">
        <v>220</v>
      </c>
      <c r="H143" s="176">
        <v>603</v>
      </c>
      <c r="I143" s="176">
        <v>839</v>
      </c>
      <c r="J143" s="176">
        <v>8290</v>
      </c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</row>
    <row r="144" spans="1:20" s="99" customFormat="1" ht="12" thickBot="1">
      <c r="A144" s="176">
        <v>48</v>
      </c>
      <c r="B144" s="176">
        <v>236</v>
      </c>
      <c r="C144" s="176">
        <v>565</v>
      </c>
      <c r="D144" s="176">
        <v>812</v>
      </c>
      <c r="E144" s="176">
        <v>12130</v>
      </c>
      <c r="F144" s="176">
        <v>51</v>
      </c>
      <c r="G144" s="176">
        <v>230</v>
      </c>
      <c r="H144" s="176">
        <v>650</v>
      </c>
      <c r="I144" s="176">
        <v>889</v>
      </c>
      <c r="J144" s="176">
        <v>9179</v>
      </c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</row>
    <row r="145" spans="1:20" s="99" customFormat="1" ht="12" thickBot="1">
      <c r="A145" s="176">
        <v>47</v>
      </c>
      <c r="B145" s="176">
        <v>220</v>
      </c>
      <c r="C145" s="176">
        <v>554</v>
      </c>
      <c r="D145" s="176">
        <v>789</v>
      </c>
      <c r="E145" s="176">
        <v>12919</v>
      </c>
      <c r="F145" s="176">
        <v>50</v>
      </c>
      <c r="G145" s="176">
        <v>271</v>
      </c>
      <c r="H145" s="176">
        <v>674</v>
      </c>
      <c r="I145" s="176">
        <v>962</v>
      </c>
      <c r="J145" s="176">
        <v>10141</v>
      </c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</row>
    <row r="146" spans="1:20" s="99" customFormat="1" ht="12" thickBot="1">
      <c r="A146" s="176">
        <v>46</v>
      </c>
      <c r="B146" s="176">
        <v>451</v>
      </c>
      <c r="C146" s="176">
        <v>688</v>
      </c>
      <c r="D146" s="176">
        <v>1156</v>
      </c>
      <c r="E146" s="176">
        <v>14075</v>
      </c>
      <c r="F146" s="176">
        <v>48</v>
      </c>
      <c r="G146" s="176">
        <v>306</v>
      </c>
      <c r="H146" s="176">
        <v>754</v>
      </c>
      <c r="I146" s="176">
        <v>1067</v>
      </c>
      <c r="J146" s="176">
        <v>11208</v>
      </c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</row>
    <row r="147" spans="1:20" s="99" customFormat="1" ht="12" thickBot="1">
      <c r="A147" s="176">
        <v>45</v>
      </c>
      <c r="B147" s="176">
        <v>312</v>
      </c>
      <c r="C147" s="176">
        <v>576</v>
      </c>
      <c r="D147" s="176">
        <v>903</v>
      </c>
      <c r="E147" s="176">
        <v>14978</v>
      </c>
      <c r="F147" s="176">
        <v>47</v>
      </c>
      <c r="G147" s="176">
        <v>360</v>
      </c>
      <c r="H147" s="176">
        <v>779</v>
      </c>
      <c r="I147" s="176">
        <v>1158</v>
      </c>
      <c r="J147" s="176">
        <v>12366</v>
      </c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</row>
    <row r="148" spans="1:20" s="99" customFormat="1" ht="12" thickBot="1">
      <c r="A148" s="176">
        <v>44</v>
      </c>
      <c r="B148" s="176">
        <v>321</v>
      </c>
      <c r="C148" s="176">
        <v>638</v>
      </c>
      <c r="D148" s="176">
        <v>973</v>
      </c>
      <c r="E148" s="176">
        <v>15951</v>
      </c>
      <c r="F148" s="176">
        <v>46</v>
      </c>
      <c r="G148" s="176">
        <v>383</v>
      </c>
      <c r="H148" s="176">
        <v>846</v>
      </c>
      <c r="I148" s="176">
        <v>1242</v>
      </c>
      <c r="J148" s="176">
        <v>13608</v>
      </c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</row>
    <row r="149" spans="1:20" s="99" customFormat="1" ht="12" thickBot="1">
      <c r="A149" s="176">
        <v>43</v>
      </c>
      <c r="B149" s="176">
        <v>453</v>
      </c>
      <c r="C149" s="176">
        <v>723</v>
      </c>
      <c r="D149" s="176">
        <v>1192</v>
      </c>
      <c r="E149" s="176">
        <v>17143</v>
      </c>
      <c r="F149" s="176">
        <v>45</v>
      </c>
      <c r="G149" s="176">
        <v>677</v>
      </c>
      <c r="H149" s="176">
        <v>1017</v>
      </c>
      <c r="I149" s="176">
        <v>1720</v>
      </c>
      <c r="J149" s="176">
        <v>15328</v>
      </c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</row>
    <row r="150" spans="1:20" s="99" customFormat="1" ht="12" thickBot="1">
      <c r="A150" s="176">
        <v>42</v>
      </c>
      <c r="B150" s="176">
        <v>488</v>
      </c>
      <c r="C150" s="176">
        <v>685</v>
      </c>
      <c r="D150" s="176">
        <v>1192</v>
      </c>
      <c r="E150" s="176">
        <v>18335</v>
      </c>
      <c r="F150" s="176">
        <v>44</v>
      </c>
      <c r="G150" s="176">
        <v>463</v>
      </c>
      <c r="H150" s="176">
        <v>897</v>
      </c>
      <c r="I150" s="176">
        <v>1378</v>
      </c>
      <c r="J150" s="176">
        <v>16706</v>
      </c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</row>
    <row r="151" spans="1:20" s="99" customFormat="1" ht="12" thickBot="1">
      <c r="A151" s="176">
        <v>41</v>
      </c>
      <c r="B151" s="176">
        <v>380</v>
      </c>
      <c r="C151" s="176">
        <v>607</v>
      </c>
      <c r="D151" s="176">
        <v>999</v>
      </c>
      <c r="E151" s="176">
        <v>19334</v>
      </c>
      <c r="F151" s="176">
        <v>43</v>
      </c>
      <c r="G151" s="176">
        <v>406</v>
      </c>
      <c r="H151" s="176">
        <v>729</v>
      </c>
      <c r="I151" s="176">
        <v>1150</v>
      </c>
      <c r="J151" s="176">
        <v>17856</v>
      </c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</row>
    <row r="152" spans="1:20" s="99" customFormat="1" ht="12" thickBot="1">
      <c r="A152" s="176">
        <v>40</v>
      </c>
      <c r="B152" s="176">
        <v>398</v>
      </c>
      <c r="C152" s="176">
        <v>588</v>
      </c>
      <c r="D152" s="176">
        <v>1009</v>
      </c>
      <c r="E152" s="176">
        <v>20343</v>
      </c>
      <c r="F152" s="176">
        <v>42</v>
      </c>
      <c r="G152" s="176">
        <v>481</v>
      </c>
      <c r="H152" s="176">
        <v>792</v>
      </c>
      <c r="I152" s="176">
        <v>1295</v>
      </c>
      <c r="J152" s="176">
        <v>19151</v>
      </c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</row>
    <row r="153" spans="1:20" s="99" customFormat="1" ht="12" thickBot="1">
      <c r="A153" s="176">
        <v>39</v>
      </c>
      <c r="B153" s="176">
        <v>255</v>
      </c>
      <c r="C153" s="176">
        <v>469</v>
      </c>
      <c r="D153" s="176">
        <v>739</v>
      </c>
      <c r="E153" s="176">
        <v>21082</v>
      </c>
      <c r="F153" s="176">
        <v>41</v>
      </c>
      <c r="G153" s="176">
        <v>358</v>
      </c>
      <c r="H153" s="176">
        <v>628</v>
      </c>
      <c r="I153" s="176">
        <v>1002</v>
      </c>
      <c r="J153" s="176">
        <v>20153</v>
      </c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</row>
    <row r="154" spans="1:20" s="99" customFormat="1" ht="12" thickBot="1">
      <c r="A154" s="176">
        <v>38</v>
      </c>
      <c r="B154" s="176">
        <v>262</v>
      </c>
      <c r="C154" s="176">
        <v>382</v>
      </c>
      <c r="D154" s="176">
        <v>655</v>
      </c>
      <c r="E154" s="176">
        <v>21737</v>
      </c>
      <c r="F154" s="176">
        <v>39</v>
      </c>
      <c r="G154" s="176">
        <v>253</v>
      </c>
      <c r="H154" s="176">
        <v>440</v>
      </c>
      <c r="I154" s="176">
        <v>704</v>
      </c>
      <c r="J154" s="176">
        <v>20857</v>
      </c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</row>
    <row r="155" spans="1:20" s="99" customFormat="1" ht="12" thickBot="1">
      <c r="A155" s="176">
        <v>37</v>
      </c>
      <c r="B155" s="176">
        <v>279</v>
      </c>
      <c r="C155" s="176">
        <v>446</v>
      </c>
      <c r="D155" s="176">
        <v>742</v>
      </c>
      <c r="E155" s="176">
        <v>22479</v>
      </c>
      <c r="F155" s="176">
        <v>38</v>
      </c>
      <c r="G155" s="176">
        <v>303</v>
      </c>
      <c r="H155" s="176">
        <v>523</v>
      </c>
      <c r="I155" s="176">
        <v>842</v>
      </c>
      <c r="J155" s="176">
        <v>21699</v>
      </c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</row>
    <row r="156" spans="1:20" s="99" customFormat="1" ht="12" thickBot="1">
      <c r="A156" s="176">
        <v>35</v>
      </c>
      <c r="B156" s="176">
        <v>96</v>
      </c>
      <c r="C156" s="176">
        <v>184</v>
      </c>
      <c r="D156" s="176">
        <v>283</v>
      </c>
      <c r="E156" s="176">
        <v>22762</v>
      </c>
      <c r="F156" s="176">
        <v>37</v>
      </c>
      <c r="G156" s="176">
        <v>161</v>
      </c>
      <c r="H156" s="176">
        <v>285</v>
      </c>
      <c r="I156" s="176">
        <v>452</v>
      </c>
      <c r="J156" s="176">
        <v>22151</v>
      </c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</row>
    <row r="157" spans="1:20" s="99" customFormat="1" ht="12" thickBot="1">
      <c r="A157" s="176">
        <v>34</v>
      </c>
      <c r="B157" s="176">
        <v>133</v>
      </c>
      <c r="C157" s="176">
        <v>215</v>
      </c>
      <c r="D157" s="176">
        <v>355</v>
      </c>
      <c r="E157" s="176">
        <v>23117</v>
      </c>
      <c r="F157" s="176">
        <v>36</v>
      </c>
      <c r="G157" s="176">
        <v>132</v>
      </c>
      <c r="H157" s="176">
        <v>227</v>
      </c>
      <c r="I157" s="176">
        <v>370</v>
      </c>
      <c r="J157" s="176">
        <v>22521</v>
      </c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</row>
    <row r="158" spans="1:20" s="99" customFormat="1" ht="12" thickBot="1">
      <c r="A158" s="176">
        <v>33</v>
      </c>
      <c r="B158" s="176">
        <v>123</v>
      </c>
      <c r="C158" s="176">
        <v>166</v>
      </c>
      <c r="D158" s="176">
        <v>293</v>
      </c>
      <c r="E158" s="176">
        <v>23410</v>
      </c>
      <c r="F158" s="176">
        <v>35</v>
      </c>
      <c r="G158" s="176">
        <v>87</v>
      </c>
      <c r="H158" s="176">
        <v>190</v>
      </c>
      <c r="I158" s="176">
        <v>284</v>
      </c>
      <c r="J158" s="176">
        <v>22805</v>
      </c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</row>
    <row r="159" spans="1:20" s="99" customFormat="1" ht="12" thickBot="1">
      <c r="A159" s="176">
        <v>31</v>
      </c>
      <c r="B159" s="176">
        <v>62</v>
      </c>
      <c r="C159" s="176">
        <v>93</v>
      </c>
      <c r="D159" s="176">
        <v>159</v>
      </c>
      <c r="E159" s="176">
        <v>23569</v>
      </c>
      <c r="F159" s="176">
        <v>33</v>
      </c>
      <c r="G159" s="176">
        <v>60</v>
      </c>
      <c r="H159" s="176">
        <v>79</v>
      </c>
      <c r="I159" s="176">
        <v>140</v>
      </c>
      <c r="J159" s="176">
        <v>22945</v>
      </c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</row>
    <row r="160" spans="1:20" s="99" customFormat="1" ht="12" thickBot="1">
      <c r="A160" s="188" t="s">
        <v>41</v>
      </c>
      <c r="B160" s="190">
        <f>SUM(B111:B159)</f>
        <v>6899</v>
      </c>
      <c r="C160" s="190">
        <f>SUM(C111:C159)</f>
        <v>16354</v>
      </c>
      <c r="D160" s="190">
        <f>SUM(D111:D159)</f>
        <v>23569</v>
      </c>
      <c r="E160" s="191"/>
      <c r="F160" s="188" t="s">
        <v>41</v>
      </c>
      <c r="G160" s="190">
        <f>SUM(G111:G159)</f>
        <v>6500</v>
      </c>
      <c r="H160" s="190">
        <f>SUM(H111:H159)</f>
        <v>16142</v>
      </c>
      <c r="I160" s="190">
        <f>SUM(I111:I159)</f>
        <v>22945</v>
      </c>
      <c r="J160" s="191"/>
      <c r="K160" s="188" t="s">
        <v>41</v>
      </c>
      <c r="L160" s="190">
        <f>SUM(L111:L159)</f>
        <v>447</v>
      </c>
      <c r="M160" s="190">
        <f>SUM(M111:M159)</f>
        <v>106</v>
      </c>
      <c r="N160" s="190">
        <f>SUM(N111:N159)</f>
        <v>561</v>
      </c>
      <c r="O160" s="191"/>
      <c r="P160" s="188" t="s">
        <v>41</v>
      </c>
      <c r="Q160" s="190">
        <f>SUM(Q111:Q159)</f>
        <v>62</v>
      </c>
      <c r="R160" s="190">
        <f>SUM(R111:R159)</f>
        <v>42</v>
      </c>
      <c r="S160" s="190">
        <f>SUM(S111:S159)</f>
        <v>106</v>
      </c>
      <c r="T160" s="191"/>
    </row>
    <row r="161" spans="1:20" s="99" customFormat="1" ht="12" thickBot="1">
      <c r="A161" s="100"/>
      <c r="B161" s="96"/>
      <c r="C161" s="96"/>
      <c r="D161" s="96"/>
      <c r="E161" s="96"/>
      <c r="F161" s="100"/>
      <c r="G161" s="96"/>
      <c r="H161" s="96"/>
      <c r="I161" s="96"/>
      <c r="J161" s="96"/>
      <c r="K161" s="100"/>
      <c r="L161" s="96"/>
      <c r="M161" s="96"/>
      <c r="N161" s="96"/>
      <c r="O161" s="96"/>
      <c r="P161" s="100"/>
      <c r="Q161" s="96"/>
      <c r="R161" s="96"/>
      <c r="S161" s="96"/>
      <c r="T161" s="96"/>
    </row>
    <row r="162" spans="1:20" s="99" customFormat="1" ht="12" thickBot="1">
      <c r="A162" s="187" t="s">
        <v>78</v>
      </c>
      <c r="B162" s="187"/>
      <c r="C162" s="187"/>
      <c r="D162" s="187"/>
      <c r="E162" s="187"/>
      <c r="F162" s="187" t="s">
        <v>79</v>
      </c>
      <c r="G162" s="187"/>
      <c r="H162" s="187"/>
      <c r="I162" s="187"/>
      <c r="J162" s="187"/>
      <c r="K162" s="187" t="s">
        <v>80</v>
      </c>
      <c r="L162" s="187"/>
      <c r="M162" s="187"/>
      <c r="N162" s="187"/>
      <c r="O162" s="187"/>
      <c r="P162" s="187" t="s">
        <v>81</v>
      </c>
      <c r="Q162" s="187"/>
      <c r="R162" s="187"/>
      <c r="S162" s="187"/>
      <c r="T162" s="187"/>
    </row>
    <row r="163" spans="1:20" s="99" customFormat="1" ht="12" thickBot="1">
      <c r="A163" s="188" t="s">
        <v>38</v>
      </c>
      <c r="B163" s="188" t="s">
        <v>39</v>
      </c>
      <c r="C163" s="188" t="s">
        <v>40</v>
      </c>
      <c r="D163" s="188" t="s">
        <v>41</v>
      </c>
      <c r="E163" s="189" t="s">
        <v>42</v>
      </c>
      <c r="F163" s="188" t="s">
        <v>38</v>
      </c>
      <c r="G163" s="188" t="s">
        <v>39</v>
      </c>
      <c r="H163" s="188" t="s">
        <v>40</v>
      </c>
      <c r="I163" s="188" t="s">
        <v>41</v>
      </c>
      <c r="J163" s="189" t="s">
        <v>42</v>
      </c>
      <c r="K163" s="188" t="s">
        <v>38</v>
      </c>
      <c r="L163" s="188" t="s">
        <v>39</v>
      </c>
      <c r="M163" s="188" t="s">
        <v>40</v>
      </c>
      <c r="N163" s="188" t="s">
        <v>41</v>
      </c>
      <c r="O163" s="189" t="s">
        <v>42</v>
      </c>
      <c r="P163" s="188" t="s">
        <v>38</v>
      </c>
      <c r="Q163" s="188" t="s">
        <v>39</v>
      </c>
      <c r="R163" s="188" t="s">
        <v>40</v>
      </c>
      <c r="S163" s="188" t="s">
        <v>41</v>
      </c>
      <c r="T163" s="189" t="s">
        <v>42</v>
      </c>
    </row>
    <row r="164" spans="1:20" s="99" customFormat="1" ht="12" thickBot="1">
      <c r="A164" s="176">
        <v>86</v>
      </c>
      <c r="B164" s="176">
        <v>0</v>
      </c>
      <c r="C164" s="176">
        <v>1</v>
      </c>
      <c r="D164" s="176">
        <v>1</v>
      </c>
      <c r="E164" s="176">
        <v>1</v>
      </c>
      <c r="F164" s="176">
        <v>75</v>
      </c>
      <c r="G164" s="176">
        <v>0</v>
      </c>
      <c r="H164" s="176">
        <v>4</v>
      </c>
      <c r="I164" s="176">
        <v>4</v>
      </c>
      <c r="J164" s="176">
        <v>4</v>
      </c>
      <c r="K164" s="176">
        <v>85</v>
      </c>
      <c r="L164" s="176">
        <v>0</v>
      </c>
      <c r="M164" s="176">
        <v>2</v>
      </c>
      <c r="N164" s="176">
        <v>2</v>
      </c>
      <c r="O164" s="176">
        <v>2</v>
      </c>
      <c r="P164" s="176">
        <v>74</v>
      </c>
      <c r="Q164" s="176">
        <v>0</v>
      </c>
      <c r="R164" s="176">
        <v>3</v>
      </c>
      <c r="S164" s="176">
        <v>3</v>
      </c>
      <c r="T164" s="176">
        <v>3</v>
      </c>
    </row>
    <row r="165" spans="1:20" s="99" customFormat="1" ht="12" thickBot="1">
      <c r="A165" s="176">
        <v>82</v>
      </c>
      <c r="B165" s="176">
        <v>1</v>
      </c>
      <c r="C165" s="176">
        <v>0</v>
      </c>
      <c r="D165" s="176">
        <v>1</v>
      </c>
      <c r="E165" s="176">
        <v>2</v>
      </c>
      <c r="F165" s="176">
        <v>73</v>
      </c>
      <c r="G165" s="176">
        <v>0</v>
      </c>
      <c r="H165" s="176">
        <v>1</v>
      </c>
      <c r="I165" s="176">
        <v>1</v>
      </c>
      <c r="J165" s="176">
        <v>5</v>
      </c>
      <c r="K165" s="176">
        <v>83</v>
      </c>
      <c r="L165" s="176">
        <v>0</v>
      </c>
      <c r="M165" s="176">
        <v>1</v>
      </c>
      <c r="N165" s="176">
        <v>1</v>
      </c>
      <c r="O165" s="176">
        <v>3</v>
      </c>
      <c r="P165" s="176">
        <v>72</v>
      </c>
      <c r="Q165" s="176">
        <v>1</v>
      </c>
      <c r="R165" s="176">
        <v>4</v>
      </c>
      <c r="S165" s="176">
        <v>5</v>
      </c>
      <c r="T165" s="176">
        <v>8</v>
      </c>
    </row>
    <row r="166" spans="1:20" s="99" customFormat="1" ht="12" thickBot="1">
      <c r="A166" s="176">
        <v>80</v>
      </c>
      <c r="B166" s="176">
        <v>2</v>
      </c>
      <c r="C166" s="176">
        <v>0</v>
      </c>
      <c r="D166" s="176">
        <v>2</v>
      </c>
      <c r="E166" s="176">
        <v>4</v>
      </c>
      <c r="F166" s="176">
        <v>72</v>
      </c>
      <c r="G166" s="176">
        <v>0</v>
      </c>
      <c r="H166" s="176">
        <v>6</v>
      </c>
      <c r="I166" s="176">
        <v>6</v>
      </c>
      <c r="J166" s="176">
        <v>11</v>
      </c>
      <c r="K166" s="176">
        <v>81</v>
      </c>
      <c r="L166" s="176">
        <v>0</v>
      </c>
      <c r="M166" s="176">
        <v>1</v>
      </c>
      <c r="N166" s="176">
        <v>1</v>
      </c>
      <c r="O166" s="176">
        <v>4</v>
      </c>
      <c r="P166" s="176">
        <v>71</v>
      </c>
      <c r="Q166" s="176">
        <v>2</v>
      </c>
      <c r="R166" s="176">
        <v>6</v>
      </c>
      <c r="S166" s="176">
        <v>8</v>
      </c>
      <c r="T166" s="176">
        <v>16</v>
      </c>
    </row>
    <row r="167" spans="1:20" s="99" customFormat="1" ht="12" thickBot="1">
      <c r="A167" s="176">
        <v>76</v>
      </c>
      <c r="B167" s="176">
        <v>1</v>
      </c>
      <c r="C167" s="176">
        <v>0</v>
      </c>
      <c r="D167" s="176">
        <v>1</v>
      </c>
      <c r="E167" s="176">
        <v>5</v>
      </c>
      <c r="F167" s="176">
        <v>71</v>
      </c>
      <c r="G167" s="176">
        <v>0</v>
      </c>
      <c r="H167" s="176">
        <v>3</v>
      </c>
      <c r="I167" s="176">
        <v>3</v>
      </c>
      <c r="J167" s="176">
        <v>14</v>
      </c>
      <c r="K167" s="176">
        <v>79</v>
      </c>
      <c r="L167" s="176">
        <v>0</v>
      </c>
      <c r="M167" s="176">
        <v>1</v>
      </c>
      <c r="N167" s="176">
        <v>1</v>
      </c>
      <c r="O167" s="176">
        <v>5</v>
      </c>
      <c r="P167" s="176">
        <v>70</v>
      </c>
      <c r="Q167" s="176">
        <v>2</v>
      </c>
      <c r="R167" s="176">
        <v>4</v>
      </c>
      <c r="S167" s="176">
        <v>6</v>
      </c>
      <c r="T167" s="176">
        <v>22</v>
      </c>
    </row>
    <row r="168" spans="1:20" s="99" customFormat="1" ht="12" thickBot="1">
      <c r="A168" s="176">
        <v>74</v>
      </c>
      <c r="B168" s="176">
        <v>5</v>
      </c>
      <c r="C168" s="176">
        <v>0</v>
      </c>
      <c r="D168" s="176">
        <v>5</v>
      </c>
      <c r="E168" s="176">
        <v>10</v>
      </c>
      <c r="F168" s="176">
        <v>70</v>
      </c>
      <c r="G168" s="176">
        <v>0</v>
      </c>
      <c r="H168" s="176">
        <v>7</v>
      </c>
      <c r="I168" s="176">
        <v>7</v>
      </c>
      <c r="J168" s="176">
        <v>21</v>
      </c>
      <c r="K168" s="176">
        <v>78</v>
      </c>
      <c r="L168" s="176">
        <v>0</v>
      </c>
      <c r="M168" s="176">
        <v>1</v>
      </c>
      <c r="N168" s="176">
        <v>1</v>
      </c>
      <c r="O168" s="176">
        <v>6</v>
      </c>
      <c r="P168" s="176">
        <v>69</v>
      </c>
      <c r="Q168" s="176">
        <v>9</v>
      </c>
      <c r="R168" s="176">
        <v>32</v>
      </c>
      <c r="S168" s="176">
        <v>41</v>
      </c>
      <c r="T168" s="176">
        <v>63</v>
      </c>
    </row>
    <row r="169" spans="1:20" s="99" customFormat="1" ht="12" thickBot="1">
      <c r="A169" s="176">
        <v>72</v>
      </c>
      <c r="B169" s="176">
        <v>6</v>
      </c>
      <c r="C169" s="176">
        <v>1</v>
      </c>
      <c r="D169" s="176">
        <v>7</v>
      </c>
      <c r="E169" s="176">
        <v>17</v>
      </c>
      <c r="F169" s="176">
        <v>69</v>
      </c>
      <c r="G169" s="176">
        <v>0</v>
      </c>
      <c r="H169" s="176">
        <v>24</v>
      </c>
      <c r="I169" s="176">
        <v>24</v>
      </c>
      <c r="J169" s="176">
        <v>45</v>
      </c>
      <c r="K169" s="176">
        <v>77</v>
      </c>
      <c r="L169" s="176">
        <v>0</v>
      </c>
      <c r="M169" s="176">
        <v>2</v>
      </c>
      <c r="N169" s="176">
        <v>2</v>
      </c>
      <c r="O169" s="176">
        <v>8</v>
      </c>
      <c r="P169" s="176">
        <v>68</v>
      </c>
      <c r="Q169" s="176">
        <v>9</v>
      </c>
      <c r="R169" s="176">
        <v>32</v>
      </c>
      <c r="S169" s="176">
        <v>42</v>
      </c>
      <c r="T169" s="176">
        <v>105</v>
      </c>
    </row>
    <row r="170" spans="1:20" s="99" customFormat="1" ht="12" thickBot="1">
      <c r="A170" s="176">
        <v>70</v>
      </c>
      <c r="B170" s="176">
        <v>7</v>
      </c>
      <c r="C170" s="176">
        <v>0</v>
      </c>
      <c r="D170" s="176">
        <v>7</v>
      </c>
      <c r="E170" s="176">
        <v>24</v>
      </c>
      <c r="F170" s="176">
        <v>68</v>
      </c>
      <c r="G170" s="176">
        <v>0</v>
      </c>
      <c r="H170" s="176">
        <v>9</v>
      </c>
      <c r="I170" s="176">
        <v>9</v>
      </c>
      <c r="J170" s="176">
        <v>54</v>
      </c>
      <c r="K170" s="176">
        <v>76</v>
      </c>
      <c r="L170" s="176">
        <v>1</v>
      </c>
      <c r="M170" s="176">
        <v>0</v>
      </c>
      <c r="N170" s="176">
        <v>1</v>
      </c>
      <c r="O170" s="176">
        <v>9</v>
      </c>
      <c r="P170" s="176">
        <v>67</v>
      </c>
      <c r="Q170" s="176">
        <v>2</v>
      </c>
      <c r="R170" s="176">
        <v>23</v>
      </c>
      <c r="S170" s="176">
        <v>28</v>
      </c>
      <c r="T170" s="176">
        <v>133</v>
      </c>
    </row>
    <row r="171" spans="1:20" s="99" customFormat="1" ht="12" thickBot="1">
      <c r="A171" s="176">
        <v>68</v>
      </c>
      <c r="B171" s="176">
        <v>5</v>
      </c>
      <c r="C171" s="176">
        <v>1</v>
      </c>
      <c r="D171" s="176">
        <v>6</v>
      </c>
      <c r="E171" s="176">
        <v>30</v>
      </c>
      <c r="F171" s="176">
        <v>67</v>
      </c>
      <c r="G171" s="176">
        <v>3</v>
      </c>
      <c r="H171" s="176">
        <v>67</v>
      </c>
      <c r="I171" s="176">
        <v>70</v>
      </c>
      <c r="J171" s="176">
        <v>124</v>
      </c>
      <c r="K171" s="176">
        <v>75</v>
      </c>
      <c r="L171" s="176">
        <v>0</v>
      </c>
      <c r="M171" s="176">
        <v>4</v>
      </c>
      <c r="N171" s="176">
        <v>4</v>
      </c>
      <c r="O171" s="176">
        <v>13</v>
      </c>
      <c r="P171" s="176">
        <v>66</v>
      </c>
      <c r="Q171" s="176">
        <v>10</v>
      </c>
      <c r="R171" s="176">
        <v>32</v>
      </c>
      <c r="S171" s="176">
        <v>42</v>
      </c>
      <c r="T171" s="176">
        <v>175</v>
      </c>
    </row>
    <row r="172" spans="1:20" s="99" customFormat="1" ht="12" thickBot="1">
      <c r="A172" s="176">
        <v>66</v>
      </c>
      <c r="B172" s="176">
        <v>8</v>
      </c>
      <c r="C172" s="176">
        <v>1</v>
      </c>
      <c r="D172" s="176">
        <v>9</v>
      </c>
      <c r="E172" s="176">
        <v>39</v>
      </c>
      <c r="F172" s="176">
        <v>66</v>
      </c>
      <c r="G172" s="176">
        <v>8</v>
      </c>
      <c r="H172" s="176">
        <v>49</v>
      </c>
      <c r="I172" s="176">
        <v>58</v>
      </c>
      <c r="J172" s="176">
        <v>182</v>
      </c>
      <c r="K172" s="176">
        <v>74</v>
      </c>
      <c r="L172" s="176">
        <v>0</v>
      </c>
      <c r="M172" s="176">
        <v>9</v>
      </c>
      <c r="N172" s="176">
        <v>10</v>
      </c>
      <c r="O172" s="176">
        <v>23</v>
      </c>
      <c r="P172" s="176">
        <v>65</v>
      </c>
      <c r="Q172" s="176">
        <v>19</v>
      </c>
      <c r="R172" s="176">
        <v>58</v>
      </c>
      <c r="S172" s="176">
        <v>77</v>
      </c>
      <c r="T172" s="176">
        <v>252</v>
      </c>
    </row>
    <row r="173" spans="1:20" s="99" customFormat="1" ht="12" thickBot="1">
      <c r="A173" s="176">
        <v>64</v>
      </c>
      <c r="B173" s="176">
        <v>8</v>
      </c>
      <c r="C173" s="176">
        <v>2</v>
      </c>
      <c r="D173" s="176">
        <v>10</v>
      </c>
      <c r="E173" s="176">
        <v>49</v>
      </c>
      <c r="F173" s="176">
        <v>65</v>
      </c>
      <c r="G173" s="176">
        <v>7</v>
      </c>
      <c r="H173" s="176">
        <v>97</v>
      </c>
      <c r="I173" s="176">
        <v>106</v>
      </c>
      <c r="J173" s="176">
        <v>288</v>
      </c>
      <c r="K173" s="176">
        <v>73</v>
      </c>
      <c r="L173" s="176">
        <v>3</v>
      </c>
      <c r="M173" s="176">
        <v>11</v>
      </c>
      <c r="N173" s="176">
        <v>14</v>
      </c>
      <c r="O173" s="176">
        <v>37</v>
      </c>
      <c r="P173" s="176">
        <v>64</v>
      </c>
      <c r="Q173" s="176">
        <v>34</v>
      </c>
      <c r="R173" s="176">
        <v>126</v>
      </c>
      <c r="S173" s="176">
        <v>163</v>
      </c>
      <c r="T173" s="176">
        <v>415</v>
      </c>
    </row>
    <row r="174" spans="1:20" s="99" customFormat="1" ht="12" thickBot="1">
      <c r="A174" s="176">
        <v>62</v>
      </c>
      <c r="B174" s="176">
        <v>13</v>
      </c>
      <c r="C174" s="176">
        <v>2</v>
      </c>
      <c r="D174" s="176">
        <v>15</v>
      </c>
      <c r="E174" s="176">
        <v>64</v>
      </c>
      <c r="F174" s="176">
        <v>64</v>
      </c>
      <c r="G174" s="176">
        <v>2</v>
      </c>
      <c r="H174" s="176">
        <v>61</v>
      </c>
      <c r="I174" s="176">
        <v>63</v>
      </c>
      <c r="J174" s="176">
        <v>351</v>
      </c>
      <c r="K174" s="176">
        <v>71</v>
      </c>
      <c r="L174" s="176">
        <v>1</v>
      </c>
      <c r="M174" s="176">
        <v>9</v>
      </c>
      <c r="N174" s="176">
        <v>10</v>
      </c>
      <c r="O174" s="176">
        <v>47</v>
      </c>
      <c r="P174" s="176">
        <v>63</v>
      </c>
      <c r="Q174" s="176">
        <v>23</v>
      </c>
      <c r="R174" s="176">
        <v>75</v>
      </c>
      <c r="S174" s="176">
        <v>99</v>
      </c>
      <c r="T174" s="176">
        <v>514</v>
      </c>
    </row>
    <row r="175" spans="1:20" s="99" customFormat="1" ht="12" thickBot="1">
      <c r="A175" s="176">
        <v>60</v>
      </c>
      <c r="B175" s="176">
        <v>13</v>
      </c>
      <c r="C175" s="176">
        <v>3</v>
      </c>
      <c r="D175" s="176">
        <v>16</v>
      </c>
      <c r="E175" s="176">
        <v>80</v>
      </c>
      <c r="F175" s="176">
        <v>63</v>
      </c>
      <c r="G175" s="176">
        <v>8</v>
      </c>
      <c r="H175" s="176">
        <v>91</v>
      </c>
      <c r="I175" s="176">
        <v>101</v>
      </c>
      <c r="J175" s="176">
        <v>452</v>
      </c>
      <c r="K175" s="176">
        <v>70</v>
      </c>
      <c r="L175" s="176">
        <v>1</v>
      </c>
      <c r="M175" s="176">
        <v>12</v>
      </c>
      <c r="N175" s="176">
        <v>13</v>
      </c>
      <c r="O175" s="176">
        <v>60</v>
      </c>
      <c r="P175" s="176">
        <v>62</v>
      </c>
      <c r="Q175" s="176">
        <v>30</v>
      </c>
      <c r="R175" s="176">
        <v>111</v>
      </c>
      <c r="S175" s="176">
        <v>144</v>
      </c>
      <c r="T175" s="176">
        <v>658</v>
      </c>
    </row>
    <row r="176" spans="1:20" s="99" customFormat="1" ht="12" thickBot="1">
      <c r="A176" s="176">
        <v>58</v>
      </c>
      <c r="B176" s="176">
        <v>35</v>
      </c>
      <c r="C176" s="176">
        <v>2</v>
      </c>
      <c r="D176" s="176">
        <v>38</v>
      </c>
      <c r="E176" s="176">
        <v>118</v>
      </c>
      <c r="F176" s="176">
        <v>62</v>
      </c>
      <c r="G176" s="176">
        <v>20</v>
      </c>
      <c r="H176" s="176">
        <v>97</v>
      </c>
      <c r="I176" s="176">
        <v>117</v>
      </c>
      <c r="J176" s="176">
        <v>569</v>
      </c>
      <c r="K176" s="176">
        <v>69</v>
      </c>
      <c r="L176" s="176">
        <v>3</v>
      </c>
      <c r="M176" s="176">
        <v>22</v>
      </c>
      <c r="N176" s="176">
        <v>25</v>
      </c>
      <c r="O176" s="176">
        <v>85</v>
      </c>
      <c r="P176" s="176">
        <v>61</v>
      </c>
      <c r="Q176" s="176">
        <v>20</v>
      </c>
      <c r="R176" s="176">
        <v>115</v>
      </c>
      <c r="S176" s="176">
        <v>135</v>
      </c>
      <c r="T176" s="176">
        <v>793</v>
      </c>
    </row>
    <row r="177" spans="1:20" s="99" customFormat="1" ht="12" thickBot="1">
      <c r="A177" s="176">
        <v>56</v>
      </c>
      <c r="B177" s="176">
        <v>34</v>
      </c>
      <c r="C177" s="176">
        <v>8</v>
      </c>
      <c r="D177" s="176">
        <v>42</v>
      </c>
      <c r="E177" s="176">
        <v>160</v>
      </c>
      <c r="F177" s="176">
        <v>61</v>
      </c>
      <c r="G177" s="176">
        <v>13</v>
      </c>
      <c r="H177" s="176">
        <v>104</v>
      </c>
      <c r="I177" s="176">
        <v>120</v>
      </c>
      <c r="J177" s="176">
        <v>689</v>
      </c>
      <c r="K177" s="176">
        <v>68</v>
      </c>
      <c r="L177" s="176">
        <v>4</v>
      </c>
      <c r="M177" s="176">
        <v>22</v>
      </c>
      <c r="N177" s="176">
        <v>27</v>
      </c>
      <c r="O177" s="176">
        <v>112</v>
      </c>
      <c r="P177" s="176">
        <v>60</v>
      </c>
      <c r="Q177" s="176">
        <v>24</v>
      </c>
      <c r="R177" s="176">
        <v>123</v>
      </c>
      <c r="S177" s="176">
        <v>149</v>
      </c>
      <c r="T177" s="176">
        <v>942</v>
      </c>
    </row>
    <row r="178" spans="1:20" s="99" customFormat="1" ht="12" thickBot="1">
      <c r="A178" s="176">
        <v>54</v>
      </c>
      <c r="B178" s="176">
        <v>30</v>
      </c>
      <c r="C178" s="176">
        <v>6</v>
      </c>
      <c r="D178" s="176">
        <v>36</v>
      </c>
      <c r="E178" s="176">
        <v>196</v>
      </c>
      <c r="F178" s="176">
        <v>60</v>
      </c>
      <c r="G178" s="176">
        <v>22</v>
      </c>
      <c r="H178" s="176">
        <v>125</v>
      </c>
      <c r="I178" s="176">
        <v>148</v>
      </c>
      <c r="J178" s="176">
        <v>837</v>
      </c>
      <c r="K178" s="176">
        <v>67</v>
      </c>
      <c r="L178" s="176">
        <v>2</v>
      </c>
      <c r="M178" s="176">
        <v>40</v>
      </c>
      <c r="N178" s="176">
        <v>42</v>
      </c>
      <c r="O178" s="176">
        <v>154</v>
      </c>
      <c r="P178" s="176">
        <v>59</v>
      </c>
      <c r="Q178" s="176">
        <v>29</v>
      </c>
      <c r="R178" s="176">
        <v>129</v>
      </c>
      <c r="S178" s="176">
        <v>161</v>
      </c>
      <c r="T178" s="176">
        <v>1103</v>
      </c>
    </row>
    <row r="179" spans="1:20" s="99" customFormat="1" ht="12" thickBot="1">
      <c r="A179" s="176">
        <v>52</v>
      </c>
      <c r="B179" s="176">
        <v>23</v>
      </c>
      <c r="C179" s="176">
        <v>5</v>
      </c>
      <c r="D179" s="176">
        <v>29</v>
      </c>
      <c r="E179" s="176">
        <v>225</v>
      </c>
      <c r="F179" s="176">
        <v>59</v>
      </c>
      <c r="G179" s="176">
        <v>21</v>
      </c>
      <c r="H179" s="176">
        <v>124</v>
      </c>
      <c r="I179" s="176">
        <v>147</v>
      </c>
      <c r="J179" s="176">
        <v>984</v>
      </c>
      <c r="K179" s="176">
        <v>66</v>
      </c>
      <c r="L179" s="176">
        <v>8</v>
      </c>
      <c r="M179" s="176">
        <v>51</v>
      </c>
      <c r="N179" s="176">
        <v>59</v>
      </c>
      <c r="O179" s="176">
        <v>213</v>
      </c>
      <c r="P179" s="176">
        <v>58</v>
      </c>
      <c r="Q179" s="176">
        <v>61</v>
      </c>
      <c r="R179" s="176">
        <v>230</v>
      </c>
      <c r="S179" s="176">
        <v>295</v>
      </c>
      <c r="T179" s="176">
        <v>1398</v>
      </c>
    </row>
    <row r="180" spans="1:20" s="99" customFormat="1" ht="12" thickBot="1">
      <c r="A180" s="176">
        <v>50</v>
      </c>
      <c r="B180" s="176">
        <v>18</v>
      </c>
      <c r="C180" s="176">
        <v>3</v>
      </c>
      <c r="D180" s="176">
        <v>21</v>
      </c>
      <c r="E180" s="176">
        <v>246</v>
      </c>
      <c r="F180" s="176">
        <v>58</v>
      </c>
      <c r="G180" s="176">
        <v>29</v>
      </c>
      <c r="H180" s="176">
        <v>128</v>
      </c>
      <c r="I180" s="176">
        <v>161</v>
      </c>
      <c r="J180" s="176">
        <v>1145</v>
      </c>
      <c r="K180" s="176">
        <v>65</v>
      </c>
      <c r="L180" s="176">
        <v>4</v>
      </c>
      <c r="M180" s="176">
        <v>61</v>
      </c>
      <c r="N180" s="176">
        <v>67</v>
      </c>
      <c r="O180" s="176">
        <v>280</v>
      </c>
      <c r="P180" s="176">
        <v>57</v>
      </c>
      <c r="Q180" s="176">
        <v>33</v>
      </c>
      <c r="R180" s="176">
        <v>109</v>
      </c>
      <c r="S180" s="176">
        <v>143</v>
      </c>
      <c r="T180" s="176">
        <v>1541</v>
      </c>
    </row>
    <row r="181" spans="1:20" s="99" customFormat="1" ht="12" thickBot="1">
      <c r="A181" s="176">
        <v>48</v>
      </c>
      <c r="B181" s="176">
        <v>48</v>
      </c>
      <c r="C181" s="176">
        <v>15</v>
      </c>
      <c r="D181" s="176">
        <v>64</v>
      </c>
      <c r="E181" s="176">
        <v>310</v>
      </c>
      <c r="F181" s="176">
        <v>57</v>
      </c>
      <c r="G181" s="176">
        <v>23</v>
      </c>
      <c r="H181" s="176">
        <v>158</v>
      </c>
      <c r="I181" s="176">
        <v>183</v>
      </c>
      <c r="J181" s="176">
        <v>1328</v>
      </c>
      <c r="K181" s="176">
        <v>63</v>
      </c>
      <c r="L181" s="176">
        <v>9</v>
      </c>
      <c r="M181" s="176">
        <v>54</v>
      </c>
      <c r="N181" s="176">
        <v>64</v>
      </c>
      <c r="O181" s="176">
        <v>344</v>
      </c>
      <c r="P181" s="176">
        <v>56</v>
      </c>
      <c r="Q181" s="176">
        <v>27</v>
      </c>
      <c r="R181" s="176">
        <v>119</v>
      </c>
      <c r="S181" s="176">
        <v>148</v>
      </c>
      <c r="T181" s="176">
        <v>1689</v>
      </c>
    </row>
    <row r="182" spans="1:20" s="99" customFormat="1" ht="12" thickBot="1">
      <c r="A182" s="176">
        <v>46</v>
      </c>
      <c r="B182" s="176">
        <v>38</v>
      </c>
      <c r="C182" s="176">
        <v>6</v>
      </c>
      <c r="D182" s="176">
        <v>44</v>
      </c>
      <c r="E182" s="176">
        <v>354</v>
      </c>
      <c r="F182" s="176">
        <v>56</v>
      </c>
      <c r="G182" s="176">
        <v>39</v>
      </c>
      <c r="H182" s="176">
        <v>281</v>
      </c>
      <c r="I182" s="176">
        <v>324</v>
      </c>
      <c r="J182" s="176">
        <v>1652</v>
      </c>
      <c r="K182" s="176">
        <v>62</v>
      </c>
      <c r="L182" s="176">
        <v>5</v>
      </c>
      <c r="M182" s="176">
        <v>79</v>
      </c>
      <c r="N182" s="176">
        <v>84</v>
      </c>
      <c r="O182" s="176">
        <v>428</v>
      </c>
      <c r="P182" s="176">
        <v>55</v>
      </c>
      <c r="Q182" s="176">
        <v>30</v>
      </c>
      <c r="R182" s="176">
        <v>102</v>
      </c>
      <c r="S182" s="176">
        <v>132</v>
      </c>
      <c r="T182" s="176">
        <v>1821</v>
      </c>
    </row>
    <row r="183" spans="1:20" s="99" customFormat="1" ht="12" thickBot="1">
      <c r="A183" s="176">
        <v>44</v>
      </c>
      <c r="B183" s="176">
        <v>46</v>
      </c>
      <c r="C183" s="176">
        <v>5</v>
      </c>
      <c r="D183" s="176">
        <v>51</v>
      </c>
      <c r="E183" s="176">
        <v>405</v>
      </c>
      <c r="F183" s="176">
        <v>55</v>
      </c>
      <c r="G183" s="176">
        <v>13</v>
      </c>
      <c r="H183" s="176">
        <v>141</v>
      </c>
      <c r="I183" s="176">
        <v>160</v>
      </c>
      <c r="J183" s="176">
        <v>1812</v>
      </c>
      <c r="K183" s="176">
        <v>61</v>
      </c>
      <c r="L183" s="176">
        <v>11</v>
      </c>
      <c r="M183" s="176">
        <v>114</v>
      </c>
      <c r="N183" s="176">
        <v>126</v>
      </c>
      <c r="O183" s="176">
        <v>554</v>
      </c>
      <c r="P183" s="176">
        <v>54</v>
      </c>
      <c r="Q183" s="176">
        <v>26</v>
      </c>
      <c r="R183" s="176">
        <v>104</v>
      </c>
      <c r="S183" s="176">
        <v>132</v>
      </c>
      <c r="T183" s="176">
        <v>1953</v>
      </c>
    </row>
    <row r="184" spans="1:20" s="99" customFormat="1" ht="12" thickBot="1">
      <c r="A184" s="176">
        <v>42</v>
      </c>
      <c r="B184" s="176">
        <v>29</v>
      </c>
      <c r="C184" s="176">
        <v>6</v>
      </c>
      <c r="D184" s="176">
        <v>36</v>
      </c>
      <c r="E184" s="176">
        <v>441</v>
      </c>
      <c r="F184" s="176">
        <v>54</v>
      </c>
      <c r="G184" s="176">
        <v>14</v>
      </c>
      <c r="H184" s="176">
        <v>139</v>
      </c>
      <c r="I184" s="176">
        <v>155</v>
      </c>
      <c r="J184" s="176">
        <v>1967</v>
      </c>
      <c r="K184" s="176">
        <v>60</v>
      </c>
      <c r="L184" s="176">
        <v>11</v>
      </c>
      <c r="M184" s="176">
        <v>84</v>
      </c>
      <c r="N184" s="176">
        <v>95</v>
      </c>
      <c r="O184" s="176">
        <v>649</v>
      </c>
      <c r="P184" s="176">
        <v>53</v>
      </c>
      <c r="Q184" s="176">
        <v>17</v>
      </c>
      <c r="R184" s="176">
        <v>97</v>
      </c>
      <c r="S184" s="176">
        <v>117</v>
      </c>
      <c r="T184" s="176">
        <v>2070</v>
      </c>
    </row>
    <row r="185" spans="1:20" s="99" customFormat="1" ht="12" thickBot="1">
      <c r="A185" s="176">
        <v>40</v>
      </c>
      <c r="B185" s="176">
        <v>14</v>
      </c>
      <c r="C185" s="176">
        <v>2</v>
      </c>
      <c r="D185" s="176">
        <v>17</v>
      </c>
      <c r="E185" s="176">
        <v>458</v>
      </c>
      <c r="F185" s="176">
        <v>53</v>
      </c>
      <c r="G185" s="176">
        <v>14</v>
      </c>
      <c r="H185" s="176">
        <v>165</v>
      </c>
      <c r="I185" s="176">
        <v>182</v>
      </c>
      <c r="J185" s="176">
        <v>2149</v>
      </c>
      <c r="K185" s="176">
        <v>59</v>
      </c>
      <c r="L185" s="176">
        <v>15</v>
      </c>
      <c r="M185" s="176">
        <v>139</v>
      </c>
      <c r="N185" s="176">
        <v>154</v>
      </c>
      <c r="O185" s="176">
        <v>803</v>
      </c>
      <c r="P185" s="176">
        <v>52</v>
      </c>
      <c r="Q185" s="176">
        <v>46</v>
      </c>
      <c r="R185" s="176">
        <v>186</v>
      </c>
      <c r="S185" s="176">
        <v>233</v>
      </c>
      <c r="T185" s="176">
        <v>2303</v>
      </c>
    </row>
    <row r="186" spans="1:20" s="99" customFormat="1" ht="12" thickBot="1">
      <c r="A186" s="176">
        <v>38</v>
      </c>
      <c r="B186" s="176">
        <v>23</v>
      </c>
      <c r="C186" s="176">
        <v>3</v>
      </c>
      <c r="D186" s="176">
        <v>27</v>
      </c>
      <c r="E186" s="176">
        <v>485</v>
      </c>
      <c r="F186" s="176">
        <v>52</v>
      </c>
      <c r="G186" s="176">
        <v>17</v>
      </c>
      <c r="H186" s="176">
        <v>122</v>
      </c>
      <c r="I186" s="176">
        <v>139</v>
      </c>
      <c r="J186" s="176">
        <v>2288</v>
      </c>
      <c r="K186" s="176">
        <v>58</v>
      </c>
      <c r="L186" s="176">
        <v>23</v>
      </c>
      <c r="M186" s="176">
        <v>131</v>
      </c>
      <c r="N186" s="176">
        <v>159</v>
      </c>
      <c r="O186" s="176">
        <v>962</v>
      </c>
      <c r="P186" s="176">
        <v>51</v>
      </c>
      <c r="Q186" s="176">
        <v>19</v>
      </c>
      <c r="R186" s="176">
        <v>73</v>
      </c>
      <c r="S186" s="176">
        <v>93</v>
      </c>
      <c r="T186" s="176">
        <v>2396</v>
      </c>
    </row>
    <row r="187" spans="1:20" s="99" customFormat="1" ht="12" thickBot="1">
      <c r="A187" s="176">
        <v>36</v>
      </c>
      <c r="B187" s="176">
        <v>6</v>
      </c>
      <c r="C187" s="176">
        <v>0</v>
      </c>
      <c r="D187" s="176">
        <v>6</v>
      </c>
      <c r="E187" s="176">
        <v>491</v>
      </c>
      <c r="F187" s="176">
        <v>51</v>
      </c>
      <c r="G187" s="176">
        <v>17</v>
      </c>
      <c r="H187" s="176">
        <v>111</v>
      </c>
      <c r="I187" s="176">
        <v>130</v>
      </c>
      <c r="J187" s="176">
        <v>2418</v>
      </c>
      <c r="K187" s="176">
        <v>57</v>
      </c>
      <c r="L187" s="176">
        <v>11</v>
      </c>
      <c r="M187" s="176">
        <v>137</v>
      </c>
      <c r="N187" s="176">
        <v>149</v>
      </c>
      <c r="O187" s="176">
        <v>1111</v>
      </c>
      <c r="P187" s="176">
        <v>50</v>
      </c>
      <c r="Q187" s="176">
        <v>17</v>
      </c>
      <c r="R187" s="176">
        <v>67</v>
      </c>
      <c r="S187" s="176">
        <v>87</v>
      </c>
      <c r="T187" s="176">
        <v>2483</v>
      </c>
    </row>
    <row r="188" spans="1:20" s="99" customFormat="1" ht="12" thickBot="1">
      <c r="A188" s="176">
        <v>34</v>
      </c>
      <c r="B188" s="176">
        <v>8</v>
      </c>
      <c r="C188" s="176">
        <v>0</v>
      </c>
      <c r="D188" s="176">
        <v>8</v>
      </c>
      <c r="E188" s="176">
        <v>499</v>
      </c>
      <c r="F188" s="176">
        <v>50</v>
      </c>
      <c r="G188" s="176">
        <v>13</v>
      </c>
      <c r="H188" s="176">
        <v>97</v>
      </c>
      <c r="I188" s="176">
        <v>114</v>
      </c>
      <c r="J188" s="176">
        <v>2532</v>
      </c>
      <c r="K188" s="176">
        <v>55</v>
      </c>
      <c r="L188" s="176">
        <v>27</v>
      </c>
      <c r="M188" s="176">
        <v>139</v>
      </c>
      <c r="N188" s="176">
        <v>168</v>
      </c>
      <c r="O188" s="176">
        <v>1279</v>
      </c>
      <c r="P188" s="176">
        <v>49</v>
      </c>
      <c r="Q188" s="176">
        <v>12</v>
      </c>
      <c r="R188" s="176">
        <v>64</v>
      </c>
      <c r="S188" s="176">
        <v>78</v>
      </c>
      <c r="T188" s="176">
        <v>2561</v>
      </c>
    </row>
    <row r="189" spans="1:20" s="99" customFormat="1" ht="12" thickBot="1">
      <c r="A189" s="176">
        <v>32</v>
      </c>
      <c r="B189" s="176">
        <v>9</v>
      </c>
      <c r="C189" s="176">
        <v>1</v>
      </c>
      <c r="D189" s="176">
        <v>10</v>
      </c>
      <c r="E189" s="176">
        <v>509</v>
      </c>
      <c r="F189" s="176">
        <v>49</v>
      </c>
      <c r="G189" s="176">
        <v>16</v>
      </c>
      <c r="H189" s="176">
        <v>82</v>
      </c>
      <c r="I189" s="176">
        <v>101</v>
      </c>
      <c r="J189" s="176">
        <v>2633</v>
      </c>
      <c r="K189" s="176">
        <v>54</v>
      </c>
      <c r="L189" s="176">
        <v>22</v>
      </c>
      <c r="M189" s="176">
        <v>139</v>
      </c>
      <c r="N189" s="176">
        <v>163</v>
      </c>
      <c r="O189" s="176">
        <v>1442</v>
      </c>
      <c r="P189" s="176">
        <v>48</v>
      </c>
      <c r="Q189" s="176">
        <v>22</v>
      </c>
      <c r="R189" s="176">
        <v>64</v>
      </c>
      <c r="S189" s="176">
        <v>88</v>
      </c>
      <c r="T189" s="176">
        <v>2649</v>
      </c>
    </row>
    <row r="190" spans="1:20" s="99" customFormat="1" ht="12" thickBot="1">
      <c r="A190" s="176">
        <v>28</v>
      </c>
      <c r="B190" s="176">
        <v>6</v>
      </c>
      <c r="C190" s="176">
        <v>4</v>
      </c>
      <c r="D190" s="176">
        <v>10</v>
      </c>
      <c r="E190" s="176">
        <v>519</v>
      </c>
      <c r="F190" s="176">
        <v>48</v>
      </c>
      <c r="G190" s="176">
        <v>16</v>
      </c>
      <c r="H190" s="176">
        <v>75</v>
      </c>
      <c r="I190" s="176">
        <v>95</v>
      </c>
      <c r="J190" s="176">
        <v>2728</v>
      </c>
      <c r="K190" s="176">
        <v>53</v>
      </c>
      <c r="L190" s="176">
        <v>23</v>
      </c>
      <c r="M190" s="176">
        <v>138</v>
      </c>
      <c r="N190" s="176">
        <v>162</v>
      </c>
      <c r="O190" s="176">
        <v>1604</v>
      </c>
      <c r="P190" s="176">
        <v>47</v>
      </c>
      <c r="Q190" s="176">
        <v>24</v>
      </c>
      <c r="R190" s="176">
        <v>41</v>
      </c>
      <c r="S190" s="176">
        <v>65</v>
      </c>
      <c r="T190" s="176">
        <v>2714</v>
      </c>
    </row>
    <row r="191" spans="1:20" s="99" customFormat="1" ht="12" thickBot="1">
      <c r="A191" s="190"/>
      <c r="B191" s="190"/>
      <c r="C191" s="190"/>
      <c r="D191" s="190"/>
      <c r="E191" s="190"/>
      <c r="F191" s="176">
        <v>47</v>
      </c>
      <c r="G191" s="176">
        <v>17</v>
      </c>
      <c r="H191" s="176">
        <v>65</v>
      </c>
      <c r="I191" s="176">
        <v>83</v>
      </c>
      <c r="J191" s="176">
        <v>2811</v>
      </c>
      <c r="K191" s="176">
        <v>52</v>
      </c>
      <c r="L191" s="176">
        <v>22</v>
      </c>
      <c r="M191" s="176">
        <v>121</v>
      </c>
      <c r="N191" s="176">
        <v>147</v>
      </c>
      <c r="O191" s="176">
        <v>1751</v>
      </c>
      <c r="P191" s="176">
        <v>46</v>
      </c>
      <c r="Q191" s="176">
        <v>38</v>
      </c>
      <c r="R191" s="176">
        <v>114</v>
      </c>
      <c r="S191" s="176">
        <v>156</v>
      </c>
      <c r="T191" s="176">
        <v>2870</v>
      </c>
    </row>
    <row r="192" spans="1:20" s="99" customFormat="1" ht="12" thickBot="1">
      <c r="A192" s="190"/>
      <c r="B192" s="190"/>
      <c r="C192" s="190"/>
      <c r="D192" s="190"/>
      <c r="E192" s="190"/>
      <c r="F192" s="176">
        <v>46</v>
      </c>
      <c r="G192" s="176">
        <v>38</v>
      </c>
      <c r="H192" s="176">
        <v>146</v>
      </c>
      <c r="I192" s="176">
        <v>185</v>
      </c>
      <c r="J192" s="176">
        <v>2996</v>
      </c>
      <c r="K192" s="176">
        <v>51</v>
      </c>
      <c r="L192" s="176">
        <v>28</v>
      </c>
      <c r="M192" s="176">
        <v>107</v>
      </c>
      <c r="N192" s="176">
        <v>136</v>
      </c>
      <c r="O192" s="176">
        <v>1887</v>
      </c>
      <c r="P192" s="176">
        <v>45</v>
      </c>
      <c r="Q192" s="176">
        <v>33</v>
      </c>
      <c r="R192" s="176">
        <v>43</v>
      </c>
      <c r="S192" s="176">
        <v>78</v>
      </c>
      <c r="T192" s="176">
        <v>2948</v>
      </c>
    </row>
    <row r="193" spans="1:20" s="99" customFormat="1" ht="12" thickBot="1">
      <c r="A193" s="190"/>
      <c r="B193" s="190"/>
      <c r="C193" s="190"/>
      <c r="D193" s="190"/>
      <c r="E193" s="190"/>
      <c r="F193" s="176">
        <v>45</v>
      </c>
      <c r="G193" s="176">
        <v>24</v>
      </c>
      <c r="H193" s="176">
        <v>61</v>
      </c>
      <c r="I193" s="176">
        <v>86</v>
      </c>
      <c r="J193" s="176">
        <v>3082</v>
      </c>
      <c r="K193" s="176">
        <v>50</v>
      </c>
      <c r="L193" s="176">
        <v>17</v>
      </c>
      <c r="M193" s="176">
        <v>127</v>
      </c>
      <c r="N193" s="176">
        <v>148</v>
      </c>
      <c r="O193" s="176">
        <v>2035</v>
      </c>
      <c r="P193" s="176">
        <v>44</v>
      </c>
      <c r="Q193" s="176">
        <v>34</v>
      </c>
      <c r="R193" s="176">
        <v>65</v>
      </c>
      <c r="S193" s="176">
        <v>100</v>
      </c>
      <c r="T193" s="176">
        <v>3048</v>
      </c>
    </row>
    <row r="194" spans="1:20" s="99" customFormat="1" ht="12" thickBot="1">
      <c r="A194" s="190"/>
      <c r="B194" s="190"/>
      <c r="C194" s="190"/>
      <c r="D194" s="190"/>
      <c r="E194" s="190"/>
      <c r="F194" s="176">
        <v>44</v>
      </c>
      <c r="G194" s="176">
        <v>22</v>
      </c>
      <c r="H194" s="176">
        <v>61</v>
      </c>
      <c r="I194" s="176">
        <v>83</v>
      </c>
      <c r="J194" s="176">
        <v>3165</v>
      </c>
      <c r="K194" s="176">
        <v>49</v>
      </c>
      <c r="L194" s="176">
        <v>20</v>
      </c>
      <c r="M194" s="176">
        <v>108</v>
      </c>
      <c r="N194" s="176">
        <v>130</v>
      </c>
      <c r="O194" s="176">
        <v>2165</v>
      </c>
      <c r="P194" s="176">
        <v>43</v>
      </c>
      <c r="Q194" s="176">
        <v>46</v>
      </c>
      <c r="R194" s="176">
        <v>75</v>
      </c>
      <c r="S194" s="176">
        <v>124</v>
      </c>
      <c r="T194" s="176">
        <v>3172</v>
      </c>
    </row>
    <row r="195" spans="1:20" s="99" customFormat="1" ht="12" thickBot="1">
      <c r="A195" s="190"/>
      <c r="B195" s="190"/>
      <c r="C195" s="190"/>
      <c r="D195" s="190"/>
      <c r="E195" s="190"/>
      <c r="F195" s="176">
        <v>43</v>
      </c>
      <c r="G195" s="176">
        <v>20</v>
      </c>
      <c r="H195" s="176">
        <v>61</v>
      </c>
      <c r="I195" s="176">
        <v>82</v>
      </c>
      <c r="J195" s="176">
        <v>3247</v>
      </c>
      <c r="K195" s="176">
        <v>47</v>
      </c>
      <c r="L195" s="176">
        <v>18</v>
      </c>
      <c r="M195" s="176">
        <v>87</v>
      </c>
      <c r="N195" s="176">
        <v>107</v>
      </c>
      <c r="O195" s="176">
        <v>2272</v>
      </c>
      <c r="P195" s="176">
        <v>42</v>
      </c>
      <c r="Q195" s="176">
        <v>32</v>
      </c>
      <c r="R195" s="176">
        <v>81</v>
      </c>
      <c r="S195" s="176">
        <v>117</v>
      </c>
      <c r="T195" s="176">
        <v>3289</v>
      </c>
    </row>
    <row r="196" spans="1:20" s="99" customFormat="1" ht="12" thickBot="1">
      <c r="A196" s="190"/>
      <c r="B196" s="190"/>
      <c r="C196" s="190"/>
      <c r="D196" s="190"/>
      <c r="E196" s="190"/>
      <c r="F196" s="176">
        <v>42</v>
      </c>
      <c r="G196" s="176">
        <v>28</v>
      </c>
      <c r="H196" s="176">
        <v>60</v>
      </c>
      <c r="I196" s="176">
        <v>90</v>
      </c>
      <c r="J196" s="176">
        <v>3337</v>
      </c>
      <c r="K196" s="176">
        <v>46</v>
      </c>
      <c r="L196" s="176">
        <v>21</v>
      </c>
      <c r="M196" s="176">
        <v>103</v>
      </c>
      <c r="N196" s="176">
        <v>128</v>
      </c>
      <c r="O196" s="176">
        <v>2400</v>
      </c>
      <c r="P196" s="176">
        <v>41</v>
      </c>
      <c r="Q196" s="176">
        <v>42</v>
      </c>
      <c r="R196" s="176">
        <v>76</v>
      </c>
      <c r="S196" s="176">
        <v>120</v>
      </c>
      <c r="T196" s="176">
        <v>3409</v>
      </c>
    </row>
    <row r="197" spans="1:20" s="99" customFormat="1" ht="12" thickBot="1">
      <c r="A197" s="190"/>
      <c r="B197" s="190"/>
      <c r="C197" s="190"/>
      <c r="D197" s="190"/>
      <c r="E197" s="190"/>
      <c r="F197" s="176">
        <v>41</v>
      </c>
      <c r="G197" s="176">
        <v>36</v>
      </c>
      <c r="H197" s="176">
        <v>72</v>
      </c>
      <c r="I197" s="176">
        <v>109</v>
      </c>
      <c r="J197" s="176">
        <v>3446</v>
      </c>
      <c r="K197" s="176">
        <v>45</v>
      </c>
      <c r="L197" s="176">
        <v>31</v>
      </c>
      <c r="M197" s="176">
        <v>72</v>
      </c>
      <c r="N197" s="176">
        <v>106</v>
      </c>
      <c r="O197" s="176">
        <v>2506</v>
      </c>
      <c r="P197" s="176">
        <v>40</v>
      </c>
      <c r="Q197" s="176">
        <v>106</v>
      </c>
      <c r="R197" s="176">
        <v>183</v>
      </c>
      <c r="S197" s="176">
        <v>295</v>
      </c>
      <c r="T197" s="176">
        <v>3704</v>
      </c>
    </row>
    <row r="198" spans="1:20" s="99" customFormat="1" ht="12" thickBot="1">
      <c r="A198" s="190"/>
      <c r="B198" s="190"/>
      <c r="C198" s="190"/>
      <c r="D198" s="190"/>
      <c r="E198" s="190"/>
      <c r="F198" s="176">
        <v>40</v>
      </c>
      <c r="G198" s="176">
        <v>32</v>
      </c>
      <c r="H198" s="176">
        <v>71</v>
      </c>
      <c r="I198" s="176">
        <v>108</v>
      </c>
      <c r="J198" s="176">
        <v>3554</v>
      </c>
      <c r="K198" s="176">
        <v>44</v>
      </c>
      <c r="L198" s="176">
        <v>28</v>
      </c>
      <c r="M198" s="176">
        <v>72</v>
      </c>
      <c r="N198" s="176">
        <v>102</v>
      </c>
      <c r="O198" s="176">
        <v>2608</v>
      </c>
      <c r="P198" s="176">
        <v>39</v>
      </c>
      <c r="Q198" s="176">
        <v>55</v>
      </c>
      <c r="R198" s="176">
        <v>99</v>
      </c>
      <c r="S198" s="176">
        <v>158</v>
      </c>
      <c r="T198" s="176">
        <v>3862</v>
      </c>
    </row>
    <row r="199" spans="1:20" s="99" customFormat="1" ht="12" thickBot="1">
      <c r="A199" s="190"/>
      <c r="B199" s="190"/>
      <c r="C199" s="190"/>
      <c r="D199" s="190"/>
      <c r="E199" s="190"/>
      <c r="F199" s="176">
        <v>39</v>
      </c>
      <c r="G199" s="176">
        <v>47</v>
      </c>
      <c r="H199" s="176">
        <v>71</v>
      </c>
      <c r="I199" s="176">
        <v>121</v>
      </c>
      <c r="J199" s="176">
        <v>3675</v>
      </c>
      <c r="K199" s="176">
        <v>43</v>
      </c>
      <c r="L199" s="176">
        <v>42</v>
      </c>
      <c r="M199" s="176">
        <v>106</v>
      </c>
      <c r="N199" s="176">
        <v>151</v>
      </c>
      <c r="O199" s="176">
        <v>2759</v>
      </c>
      <c r="P199" s="176">
        <v>38</v>
      </c>
      <c r="Q199" s="176">
        <v>76</v>
      </c>
      <c r="R199" s="176">
        <v>105</v>
      </c>
      <c r="S199" s="176">
        <v>184</v>
      </c>
      <c r="T199" s="176">
        <v>4046</v>
      </c>
    </row>
    <row r="200" spans="1:20" s="99" customFormat="1" ht="12" thickBot="1">
      <c r="A200" s="190"/>
      <c r="B200" s="190"/>
      <c r="C200" s="190"/>
      <c r="D200" s="190"/>
      <c r="E200" s="190"/>
      <c r="F200" s="176">
        <v>38</v>
      </c>
      <c r="G200" s="176">
        <v>68</v>
      </c>
      <c r="H200" s="176">
        <v>106</v>
      </c>
      <c r="I200" s="176">
        <v>177</v>
      </c>
      <c r="J200" s="176">
        <v>3852</v>
      </c>
      <c r="K200" s="176">
        <v>42</v>
      </c>
      <c r="L200" s="176">
        <v>24</v>
      </c>
      <c r="M200" s="176">
        <v>86</v>
      </c>
      <c r="N200" s="176">
        <v>111</v>
      </c>
      <c r="O200" s="176">
        <v>2870</v>
      </c>
      <c r="P200" s="176">
        <v>37</v>
      </c>
      <c r="Q200" s="176">
        <v>46</v>
      </c>
      <c r="R200" s="176">
        <v>113</v>
      </c>
      <c r="S200" s="176">
        <v>160</v>
      </c>
      <c r="T200" s="176">
        <v>4206</v>
      </c>
    </row>
    <row r="201" spans="1:20" s="99" customFormat="1" ht="12" thickBot="1">
      <c r="A201" s="190"/>
      <c r="B201" s="190"/>
      <c r="C201" s="190"/>
      <c r="D201" s="190"/>
      <c r="E201" s="190"/>
      <c r="F201" s="176">
        <v>37</v>
      </c>
      <c r="G201" s="176">
        <v>37</v>
      </c>
      <c r="H201" s="176">
        <v>70</v>
      </c>
      <c r="I201" s="176">
        <v>110</v>
      </c>
      <c r="J201" s="176">
        <v>3962</v>
      </c>
      <c r="K201" s="176">
        <v>41</v>
      </c>
      <c r="L201" s="176">
        <v>43</v>
      </c>
      <c r="M201" s="176">
        <v>87</v>
      </c>
      <c r="N201" s="176">
        <v>133</v>
      </c>
      <c r="O201" s="176">
        <v>3003</v>
      </c>
      <c r="P201" s="176">
        <v>36</v>
      </c>
      <c r="Q201" s="176">
        <v>27</v>
      </c>
      <c r="R201" s="176">
        <v>44</v>
      </c>
      <c r="S201" s="176">
        <v>71</v>
      </c>
      <c r="T201" s="176">
        <v>4277</v>
      </c>
    </row>
    <row r="202" spans="1:20" s="99" customFormat="1" ht="12" thickBot="1">
      <c r="A202" s="190"/>
      <c r="B202" s="190"/>
      <c r="C202" s="190"/>
      <c r="D202" s="190"/>
      <c r="E202" s="190"/>
      <c r="F202" s="176">
        <v>36</v>
      </c>
      <c r="G202" s="176">
        <v>39</v>
      </c>
      <c r="H202" s="176">
        <v>45</v>
      </c>
      <c r="I202" s="176">
        <v>85</v>
      </c>
      <c r="J202" s="176">
        <v>4047</v>
      </c>
      <c r="K202" s="176">
        <v>39</v>
      </c>
      <c r="L202" s="176">
        <v>26</v>
      </c>
      <c r="M202" s="176">
        <v>82</v>
      </c>
      <c r="N202" s="176">
        <v>109</v>
      </c>
      <c r="O202" s="176">
        <v>3112</v>
      </c>
      <c r="P202" s="176">
        <v>35</v>
      </c>
      <c r="Q202" s="176">
        <v>53</v>
      </c>
      <c r="R202" s="176">
        <v>74</v>
      </c>
      <c r="S202" s="176">
        <v>127</v>
      </c>
      <c r="T202" s="176">
        <v>4404</v>
      </c>
    </row>
    <row r="203" spans="1:20" s="99" customFormat="1" ht="12" thickBot="1">
      <c r="A203" s="190"/>
      <c r="B203" s="190"/>
      <c r="C203" s="190"/>
      <c r="D203" s="190"/>
      <c r="E203" s="190"/>
      <c r="F203" s="176">
        <v>35</v>
      </c>
      <c r="G203" s="176">
        <v>70</v>
      </c>
      <c r="H203" s="176">
        <v>111</v>
      </c>
      <c r="I203" s="176">
        <v>183</v>
      </c>
      <c r="J203" s="176">
        <v>4230</v>
      </c>
      <c r="K203" s="176">
        <v>38</v>
      </c>
      <c r="L203" s="176">
        <v>35</v>
      </c>
      <c r="M203" s="176">
        <v>66</v>
      </c>
      <c r="N203" s="176">
        <v>105</v>
      </c>
      <c r="O203" s="176">
        <v>3217</v>
      </c>
      <c r="P203" s="176">
        <v>34</v>
      </c>
      <c r="Q203" s="176">
        <v>41</v>
      </c>
      <c r="R203" s="176">
        <v>60</v>
      </c>
      <c r="S203" s="176">
        <v>105</v>
      </c>
      <c r="T203" s="176">
        <v>4509</v>
      </c>
    </row>
    <row r="204" spans="1:20" s="99" customFormat="1" ht="12" thickBot="1">
      <c r="A204" s="190"/>
      <c r="B204" s="190"/>
      <c r="C204" s="190"/>
      <c r="D204" s="190"/>
      <c r="E204" s="190"/>
      <c r="F204" s="176">
        <v>34</v>
      </c>
      <c r="G204" s="176">
        <v>37</v>
      </c>
      <c r="H204" s="176">
        <v>56</v>
      </c>
      <c r="I204" s="176">
        <v>95</v>
      </c>
      <c r="J204" s="176">
        <v>4325</v>
      </c>
      <c r="K204" s="176">
        <v>37</v>
      </c>
      <c r="L204" s="176">
        <v>27</v>
      </c>
      <c r="M204" s="176">
        <v>72</v>
      </c>
      <c r="N204" s="176">
        <v>100</v>
      </c>
      <c r="O204" s="176">
        <v>3317</v>
      </c>
      <c r="P204" s="176">
        <v>33</v>
      </c>
      <c r="Q204" s="176">
        <v>27</v>
      </c>
      <c r="R204" s="176">
        <v>33</v>
      </c>
      <c r="S204" s="176">
        <v>61</v>
      </c>
      <c r="T204" s="176">
        <v>4570</v>
      </c>
    </row>
    <row r="205" spans="1:20" s="99" customFormat="1" ht="12" thickBot="1">
      <c r="A205" s="190"/>
      <c r="B205" s="190"/>
      <c r="C205" s="190"/>
      <c r="D205" s="190"/>
      <c r="E205" s="190"/>
      <c r="F205" s="176">
        <v>33</v>
      </c>
      <c r="G205" s="176">
        <v>25</v>
      </c>
      <c r="H205" s="176">
        <v>37</v>
      </c>
      <c r="I205" s="176">
        <v>64</v>
      </c>
      <c r="J205" s="176">
        <v>4389</v>
      </c>
      <c r="K205" s="176">
        <v>36</v>
      </c>
      <c r="L205" s="176">
        <v>20</v>
      </c>
      <c r="M205" s="176">
        <v>40</v>
      </c>
      <c r="N205" s="176">
        <v>61</v>
      </c>
      <c r="O205" s="176">
        <v>3378</v>
      </c>
      <c r="P205" s="176">
        <v>31</v>
      </c>
      <c r="Q205" s="176">
        <v>12</v>
      </c>
      <c r="R205" s="176">
        <v>28</v>
      </c>
      <c r="S205" s="176">
        <v>40</v>
      </c>
      <c r="T205" s="176">
        <v>4610</v>
      </c>
    </row>
    <row r="206" spans="1:20" s="99" customFormat="1" ht="12" thickBot="1">
      <c r="A206" s="190"/>
      <c r="B206" s="190"/>
      <c r="C206" s="190"/>
      <c r="D206" s="190"/>
      <c r="E206" s="190"/>
      <c r="F206" s="176">
        <v>32</v>
      </c>
      <c r="G206" s="176">
        <v>28</v>
      </c>
      <c r="H206" s="176">
        <v>32</v>
      </c>
      <c r="I206" s="176">
        <v>62</v>
      </c>
      <c r="J206" s="176">
        <v>4451</v>
      </c>
      <c r="K206" s="176">
        <v>35</v>
      </c>
      <c r="L206" s="176">
        <v>25</v>
      </c>
      <c r="M206" s="176">
        <v>40</v>
      </c>
      <c r="N206" s="176">
        <v>67</v>
      </c>
      <c r="O206" s="176">
        <v>3445</v>
      </c>
      <c r="P206" s="190"/>
      <c r="Q206" s="190"/>
      <c r="R206" s="190"/>
      <c r="S206" s="190"/>
      <c r="T206" s="190"/>
    </row>
    <row r="207" spans="1:20" s="99" customFormat="1" ht="12" thickBot="1">
      <c r="A207" s="190"/>
      <c r="B207" s="190"/>
      <c r="C207" s="190"/>
      <c r="D207" s="190"/>
      <c r="E207" s="190"/>
      <c r="F207" s="176">
        <v>31</v>
      </c>
      <c r="G207" s="176">
        <v>16</v>
      </c>
      <c r="H207" s="176">
        <v>25</v>
      </c>
      <c r="I207" s="176">
        <v>41</v>
      </c>
      <c r="J207" s="176">
        <v>4492</v>
      </c>
      <c r="K207" s="176">
        <v>34</v>
      </c>
      <c r="L207" s="176">
        <v>19</v>
      </c>
      <c r="M207" s="176">
        <v>60</v>
      </c>
      <c r="N207" s="176">
        <v>81</v>
      </c>
      <c r="O207" s="176">
        <v>3526</v>
      </c>
      <c r="P207" s="190"/>
      <c r="Q207" s="190"/>
      <c r="R207" s="190"/>
      <c r="S207" s="190"/>
      <c r="T207" s="190"/>
    </row>
    <row r="208" spans="1:20" s="99" customFormat="1" ht="12" thickBot="1">
      <c r="A208" s="190"/>
      <c r="B208" s="190"/>
      <c r="C208" s="190"/>
      <c r="D208" s="190"/>
      <c r="E208" s="190"/>
      <c r="F208" s="176">
        <v>29</v>
      </c>
      <c r="G208" s="176">
        <v>6</v>
      </c>
      <c r="H208" s="176">
        <v>16</v>
      </c>
      <c r="I208" s="176">
        <v>22</v>
      </c>
      <c r="J208" s="176">
        <v>4514</v>
      </c>
      <c r="K208" s="176">
        <v>33</v>
      </c>
      <c r="L208" s="176">
        <v>15</v>
      </c>
      <c r="M208" s="176">
        <v>28</v>
      </c>
      <c r="N208" s="176">
        <v>43</v>
      </c>
      <c r="O208" s="176">
        <v>3569</v>
      </c>
      <c r="P208" s="190"/>
      <c r="Q208" s="190"/>
      <c r="R208" s="190"/>
      <c r="S208" s="190"/>
      <c r="T208" s="190"/>
    </row>
    <row r="209" spans="1:20" s="99" customFormat="1" ht="12" thickBot="1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76">
        <v>31</v>
      </c>
      <c r="L209" s="176">
        <v>21</v>
      </c>
      <c r="M209" s="176">
        <v>26</v>
      </c>
      <c r="N209" s="176">
        <v>49</v>
      </c>
      <c r="O209" s="176">
        <v>3618</v>
      </c>
      <c r="P209" s="190"/>
      <c r="Q209" s="190"/>
      <c r="R209" s="190"/>
      <c r="S209" s="190"/>
      <c r="T209" s="190"/>
    </row>
    <row r="210" spans="1:20" s="99" customFormat="1" ht="12" thickBot="1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76">
        <v>30</v>
      </c>
      <c r="L210" s="176">
        <v>11</v>
      </c>
      <c r="M210" s="176">
        <v>17</v>
      </c>
      <c r="N210" s="176">
        <v>28</v>
      </c>
      <c r="O210" s="176">
        <v>3646</v>
      </c>
      <c r="P210" s="190"/>
      <c r="Q210" s="190"/>
      <c r="R210" s="190"/>
      <c r="S210" s="190"/>
      <c r="T210" s="190"/>
    </row>
    <row r="211" spans="1:20" s="99" customFormat="1" ht="12" thickBot="1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76">
        <v>28</v>
      </c>
      <c r="L211" s="176">
        <v>9</v>
      </c>
      <c r="M211" s="176">
        <v>35</v>
      </c>
      <c r="N211" s="176">
        <v>44</v>
      </c>
      <c r="O211" s="176">
        <v>3690</v>
      </c>
      <c r="P211" s="190"/>
      <c r="Q211" s="190"/>
      <c r="R211" s="190"/>
      <c r="S211" s="190"/>
      <c r="T211" s="190"/>
    </row>
    <row r="212" spans="1:20" s="99" customFormat="1" ht="12" thickBot="1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</row>
    <row r="213" spans="1:20" s="99" customFormat="1" ht="12" thickBot="1">
      <c r="A213" s="188" t="s">
        <v>41</v>
      </c>
      <c r="B213" s="190">
        <f>SUM(B164:B212)</f>
        <v>436</v>
      </c>
      <c r="C213" s="190">
        <f>SUM(C164:C212)</f>
        <v>77</v>
      </c>
      <c r="D213" s="190">
        <f>SUM(D164:D212)</f>
        <v>519</v>
      </c>
      <c r="E213" s="191"/>
      <c r="F213" s="188" t="s">
        <v>41</v>
      </c>
      <c r="G213" s="190">
        <f>SUM(G164:G212)</f>
        <v>905</v>
      </c>
      <c r="H213" s="190">
        <f>SUM(H164:H212)</f>
        <v>3534</v>
      </c>
      <c r="I213" s="190">
        <f>SUM(I164:I212)</f>
        <v>4514</v>
      </c>
      <c r="J213" s="191"/>
      <c r="K213" s="188" t="s">
        <v>41</v>
      </c>
      <c r="L213" s="190">
        <f>SUM(L164:L212)</f>
        <v>686</v>
      </c>
      <c r="M213" s="190">
        <f>SUM(M164:M212)</f>
        <v>2945</v>
      </c>
      <c r="N213" s="190">
        <f>SUM(N164:N212)</f>
        <v>3690</v>
      </c>
      <c r="O213" s="191"/>
      <c r="P213" s="188" t="s">
        <v>41</v>
      </c>
      <c r="Q213" s="190">
        <f>SUM(Q164:Q212)</f>
        <v>1216</v>
      </c>
      <c r="R213" s="190">
        <f>SUM(R164:R212)</f>
        <v>3322</v>
      </c>
      <c r="S213" s="190">
        <f>SUM(S164:S212)</f>
        <v>4610</v>
      </c>
      <c r="T213" s="191"/>
    </row>
    <row r="214" spans="1:20" s="99" customFormat="1" ht="12" thickBot="1">
      <c r="A214" s="100"/>
      <c r="B214" s="96"/>
      <c r="C214" s="96"/>
      <c r="D214" s="96"/>
      <c r="E214" s="96"/>
      <c r="F214" s="100"/>
      <c r="G214" s="96"/>
      <c r="H214" s="96"/>
      <c r="I214" s="96"/>
      <c r="J214" s="96"/>
      <c r="K214" s="100"/>
      <c r="L214" s="96"/>
      <c r="M214" s="96"/>
      <c r="N214" s="96"/>
      <c r="O214" s="96"/>
      <c r="P214" s="100"/>
      <c r="Q214" s="96"/>
      <c r="R214" s="96"/>
      <c r="S214" s="96"/>
      <c r="T214" s="96"/>
    </row>
    <row r="215" spans="1:5" ht="12" thickBot="1">
      <c r="A215" s="187" t="s">
        <v>82</v>
      </c>
      <c r="B215" s="187"/>
      <c r="C215" s="187"/>
      <c r="D215" s="187"/>
      <c r="E215" s="187"/>
    </row>
    <row r="216" spans="1:5" ht="12" thickBot="1">
      <c r="A216" s="188" t="s">
        <v>38</v>
      </c>
      <c r="B216" s="188" t="s">
        <v>39</v>
      </c>
      <c r="C216" s="188" t="s">
        <v>40</v>
      </c>
      <c r="D216" s="188" t="s">
        <v>41</v>
      </c>
      <c r="E216" s="189" t="s">
        <v>42</v>
      </c>
    </row>
    <row r="217" spans="1:5" ht="12" thickBot="1">
      <c r="A217" s="176">
        <v>100</v>
      </c>
      <c r="B217" s="176">
        <v>0</v>
      </c>
      <c r="C217" s="176">
        <v>2</v>
      </c>
      <c r="D217" s="176">
        <v>2</v>
      </c>
      <c r="E217" s="176">
        <v>2</v>
      </c>
    </row>
    <row r="218" spans="1:5" ht="12" thickBot="1">
      <c r="A218" s="176">
        <v>99</v>
      </c>
      <c r="B218" s="176">
        <v>1</v>
      </c>
      <c r="C218" s="176">
        <v>2</v>
      </c>
      <c r="D218" s="176">
        <v>3</v>
      </c>
      <c r="E218" s="176">
        <v>5</v>
      </c>
    </row>
    <row r="219" spans="1:5" ht="12" thickBot="1">
      <c r="A219" s="176">
        <v>97</v>
      </c>
      <c r="B219" s="176">
        <v>5</v>
      </c>
      <c r="C219" s="176">
        <v>0</v>
      </c>
      <c r="D219" s="176">
        <v>5</v>
      </c>
      <c r="E219" s="176">
        <v>10</v>
      </c>
    </row>
    <row r="220" spans="1:5" ht="12" thickBot="1">
      <c r="A220" s="176">
        <v>96</v>
      </c>
      <c r="B220" s="176">
        <v>1</v>
      </c>
      <c r="C220" s="176">
        <v>0</v>
      </c>
      <c r="D220" s="176">
        <v>1</v>
      </c>
      <c r="E220" s="176">
        <v>11</v>
      </c>
    </row>
    <row r="221" spans="1:5" ht="12" thickBot="1">
      <c r="A221" s="176">
        <v>94</v>
      </c>
      <c r="B221" s="176">
        <v>7</v>
      </c>
      <c r="C221" s="176">
        <v>0</v>
      </c>
      <c r="D221" s="176">
        <v>7</v>
      </c>
      <c r="E221" s="176">
        <v>18</v>
      </c>
    </row>
    <row r="222" spans="1:5" ht="12" thickBot="1">
      <c r="A222" s="176">
        <v>93</v>
      </c>
      <c r="B222" s="176">
        <v>3</v>
      </c>
      <c r="C222" s="176">
        <v>0</v>
      </c>
      <c r="D222" s="176">
        <v>3</v>
      </c>
      <c r="E222" s="176">
        <v>21</v>
      </c>
    </row>
    <row r="223" spans="1:5" ht="12" thickBot="1">
      <c r="A223" s="176">
        <v>92</v>
      </c>
      <c r="B223" s="176">
        <v>3</v>
      </c>
      <c r="C223" s="176">
        <v>0</v>
      </c>
      <c r="D223" s="176">
        <v>3</v>
      </c>
      <c r="E223" s="176">
        <v>24</v>
      </c>
    </row>
    <row r="224" spans="1:5" ht="12" thickBot="1">
      <c r="A224" s="176">
        <v>90</v>
      </c>
      <c r="B224" s="176">
        <v>5</v>
      </c>
      <c r="C224" s="176">
        <v>2</v>
      </c>
      <c r="D224" s="176">
        <v>7</v>
      </c>
      <c r="E224" s="176">
        <v>31</v>
      </c>
    </row>
    <row r="225" spans="1:5" ht="12" thickBot="1">
      <c r="A225" s="176">
        <v>89</v>
      </c>
      <c r="B225" s="176">
        <v>2</v>
      </c>
      <c r="C225" s="176">
        <v>1</v>
      </c>
      <c r="D225" s="176">
        <v>3</v>
      </c>
      <c r="E225" s="176">
        <v>34</v>
      </c>
    </row>
    <row r="226" spans="1:5" ht="12" thickBot="1">
      <c r="A226" s="176">
        <v>88</v>
      </c>
      <c r="B226" s="176">
        <v>10</v>
      </c>
      <c r="C226" s="176">
        <v>0</v>
      </c>
      <c r="D226" s="176">
        <v>10</v>
      </c>
      <c r="E226" s="176">
        <v>44</v>
      </c>
    </row>
    <row r="227" spans="1:5" ht="12" thickBot="1">
      <c r="A227" s="176">
        <v>86</v>
      </c>
      <c r="B227" s="176">
        <v>6</v>
      </c>
      <c r="C227" s="176">
        <v>2</v>
      </c>
      <c r="D227" s="176">
        <v>8</v>
      </c>
      <c r="E227" s="176">
        <v>52</v>
      </c>
    </row>
    <row r="228" spans="1:5" ht="12" thickBot="1">
      <c r="A228" s="176">
        <v>85</v>
      </c>
      <c r="B228" s="176">
        <v>13</v>
      </c>
      <c r="C228" s="176">
        <v>3</v>
      </c>
      <c r="D228" s="176">
        <v>16</v>
      </c>
      <c r="E228" s="176">
        <v>68</v>
      </c>
    </row>
    <row r="229" spans="1:5" ht="12" thickBot="1">
      <c r="A229" s="176">
        <v>83</v>
      </c>
      <c r="B229" s="176">
        <v>14</v>
      </c>
      <c r="C229" s="176">
        <v>2</v>
      </c>
      <c r="D229" s="176">
        <v>17</v>
      </c>
      <c r="E229" s="176">
        <v>85</v>
      </c>
    </row>
    <row r="230" spans="1:5" ht="12" thickBot="1">
      <c r="A230" s="176">
        <v>82</v>
      </c>
      <c r="B230" s="176">
        <v>6</v>
      </c>
      <c r="C230" s="176">
        <v>3</v>
      </c>
      <c r="D230" s="176">
        <v>9</v>
      </c>
      <c r="E230" s="176">
        <v>94</v>
      </c>
    </row>
    <row r="231" spans="1:5" ht="12" thickBot="1">
      <c r="A231" s="176">
        <v>81</v>
      </c>
      <c r="B231" s="176">
        <v>7</v>
      </c>
      <c r="C231" s="176">
        <v>5</v>
      </c>
      <c r="D231" s="176">
        <v>12</v>
      </c>
      <c r="E231" s="176">
        <v>106</v>
      </c>
    </row>
    <row r="232" spans="1:5" ht="12" thickBot="1">
      <c r="A232" s="176">
        <v>79</v>
      </c>
      <c r="B232" s="176">
        <v>4</v>
      </c>
      <c r="C232" s="176">
        <v>5</v>
      </c>
      <c r="D232" s="176">
        <v>9</v>
      </c>
      <c r="E232" s="176">
        <v>115</v>
      </c>
    </row>
    <row r="233" spans="1:5" ht="12" thickBot="1">
      <c r="A233" s="176">
        <v>78</v>
      </c>
      <c r="B233" s="176">
        <v>7</v>
      </c>
      <c r="C233" s="176">
        <v>6</v>
      </c>
      <c r="D233" s="176">
        <v>13</v>
      </c>
      <c r="E233" s="176">
        <v>128</v>
      </c>
    </row>
    <row r="234" spans="1:5" ht="12" thickBot="1">
      <c r="A234" s="176">
        <v>77</v>
      </c>
      <c r="B234" s="176">
        <v>14</v>
      </c>
      <c r="C234" s="176">
        <v>4</v>
      </c>
      <c r="D234" s="176">
        <v>18</v>
      </c>
      <c r="E234" s="176">
        <v>146</v>
      </c>
    </row>
    <row r="235" spans="1:5" ht="12" thickBot="1">
      <c r="A235" s="176">
        <v>75</v>
      </c>
      <c r="B235" s="176">
        <v>11</v>
      </c>
      <c r="C235" s="176">
        <v>8</v>
      </c>
      <c r="D235" s="176">
        <v>19</v>
      </c>
      <c r="E235" s="176">
        <v>165</v>
      </c>
    </row>
    <row r="236" spans="1:5" ht="12" thickBot="1">
      <c r="A236" s="176">
        <v>74</v>
      </c>
      <c r="B236" s="176">
        <v>12</v>
      </c>
      <c r="C236" s="176">
        <v>4</v>
      </c>
      <c r="D236" s="176">
        <v>16</v>
      </c>
      <c r="E236" s="176">
        <v>181</v>
      </c>
    </row>
    <row r="237" spans="1:5" ht="12" thickBot="1">
      <c r="A237" s="176">
        <v>72</v>
      </c>
      <c r="B237" s="176">
        <v>13</v>
      </c>
      <c r="C237" s="176">
        <v>11</v>
      </c>
      <c r="D237" s="176">
        <v>24</v>
      </c>
      <c r="E237" s="176">
        <v>205</v>
      </c>
    </row>
    <row r="238" spans="1:5" ht="12" thickBot="1">
      <c r="A238" s="176">
        <v>71</v>
      </c>
      <c r="B238" s="176">
        <v>12</v>
      </c>
      <c r="C238" s="176">
        <v>7</v>
      </c>
      <c r="D238" s="176">
        <v>19</v>
      </c>
      <c r="E238" s="176">
        <v>224</v>
      </c>
    </row>
    <row r="239" spans="1:5" ht="12" thickBot="1">
      <c r="A239" s="176">
        <v>70</v>
      </c>
      <c r="B239" s="176">
        <v>3</v>
      </c>
      <c r="C239" s="176">
        <v>12</v>
      </c>
      <c r="D239" s="176">
        <v>15</v>
      </c>
      <c r="E239" s="176">
        <v>239</v>
      </c>
    </row>
    <row r="240" spans="1:5" ht="12" thickBot="1">
      <c r="A240" s="176">
        <v>68</v>
      </c>
      <c r="B240" s="176">
        <v>19</v>
      </c>
      <c r="C240" s="176">
        <v>13</v>
      </c>
      <c r="D240" s="176">
        <v>32</v>
      </c>
      <c r="E240" s="176">
        <v>271</v>
      </c>
    </row>
    <row r="241" spans="1:5" ht="12" thickBot="1">
      <c r="A241" s="176">
        <v>67</v>
      </c>
      <c r="B241" s="176">
        <v>11</v>
      </c>
      <c r="C241" s="176">
        <v>14</v>
      </c>
      <c r="D241" s="176">
        <v>25</v>
      </c>
      <c r="E241" s="176">
        <v>296</v>
      </c>
    </row>
    <row r="242" spans="1:5" ht="12" thickBot="1">
      <c r="A242" s="176">
        <v>66</v>
      </c>
      <c r="B242" s="176">
        <v>20</v>
      </c>
      <c r="C242" s="176">
        <v>22</v>
      </c>
      <c r="D242" s="176">
        <v>43</v>
      </c>
      <c r="E242" s="176">
        <v>339</v>
      </c>
    </row>
    <row r="243" spans="1:5" ht="12" thickBot="1">
      <c r="A243" s="176">
        <v>64</v>
      </c>
      <c r="B243" s="176">
        <v>23</v>
      </c>
      <c r="C243" s="176">
        <v>18</v>
      </c>
      <c r="D243" s="176">
        <v>41</v>
      </c>
      <c r="E243" s="176">
        <v>380</v>
      </c>
    </row>
    <row r="244" spans="1:5" ht="12" thickBot="1">
      <c r="A244" s="176">
        <v>63</v>
      </c>
      <c r="B244" s="176">
        <v>26</v>
      </c>
      <c r="C244" s="176">
        <v>17</v>
      </c>
      <c r="D244" s="176">
        <v>44</v>
      </c>
      <c r="E244" s="176">
        <v>424</v>
      </c>
    </row>
    <row r="245" spans="1:5" ht="12" thickBot="1">
      <c r="A245" s="176">
        <v>61</v>
      </c>
      <c r="B245" s="176">
        <v>45</v>
      </c>
      <c r="C245" s="176">
        <v>37</v>
      </c>
      <c r="D245" s="176">
        <v>82</v>
      </c>
      <c r="E245" s="176">
        <v>506</v>
      </c>
    </row>
    <row r="246" spans="1:5" ht="12" thickBot="1">
      <c r="A246" s="176">
        <v>60</v>
      </c>
      <c r="B246" s="176">
        <v>33</v>
      </c>
      <c r="C246" s="176">
        <v>43</v>
      </c>
      <c r="D246" s="176">
        <v>77</v>
      </c>
      <c r="E246" s="176">
        <v>583</v>
      </c>
    </row>
    <row r="247" spans="1:5" ht="12" thickBot="1">
      <c r="A247" s="176">
        <v>59</v>
      </c>
      <c r="B247" s="176">
        <v>34</v>
      </c>
      <c r="C247" s="176">
        <v>52</v>
      </c>
      <c r="D247" s="176">
        <v>89</v>
      </c>
      <c r="E247" s="176">
        <v>672</v>
      </c>
    </row>
    <row r="248" spans="1:5" ht="12" thickBot="1">
      <c r="A248" s="176">
        <v>57</v>
      </c>
      <c r="B248" s="176">
        <v>59</v>
      </c>
      <c r="C248" s="176">
        <v>74</v>
      </c>
      <c r="D248" s="176">
        <v>133</v>
      </c>
      <c r="E248" s="176">
        <v>805</v>
      </c>
    </row>
    <row r="249" spans="1:5" ht="12" thickBot="1">
      <c r="A249" s="176">
        <v>56</v>
      </c>
      <c r="B249" s="176">
        <v>72</v>
      </c>
      <c r="C249" s="176">
        <v>82</v>
      </c>
      <c r="D249" s="176">
        <v>157</v>
      </c>
      <c r="E249" s="176">
        <v>962</v>
      </c>
    </row>
    <row r="250" spans="1:5" ht="12" thickBot="1">
      <c r="A250" s="176">
        <v>55</v>
      </c>
      <c r="B250" s="176">
        <v>84</v>
      </c>
      <c r="C250" s="176">
        <v>105</v>
      </c>
      <c r="D250" s="176">
        <v>192</v>
      </c>
      <c r="E250" s="176">
        <v>1154</v>
      </c>
    </row>
    <row r="251" spans="1:5" ht="12" thickBot="1">
      <c r="A251" s="176">
        <v>53</v>
      </c>
      <c r="B251" s="176">
        <v>101</v>
      </c>
      <c r="C251" s="176">
        <v>156</v>
      </c>
      <c r="D251" s="176">
        <v>262</v>
      </c>
      <c r="E251" s="176">
        <v>1416</v>
      </c>
    </row>
    <row r="252" spans="1:5" ht="12" thickBot="1">
      <c r="A252" s="176">
        <v>52</v>
      </c>
      <c r="B252" s="176">
        <v>106</v>
      </c>
      <c r="C252" s="176">
        <v>161</v>
      </c>
      <c r="D252" s="176">
        <v>272</v>
      </c>
      <c r="E252" s="176">
        <v>1688</v>
      </c>
    </row>
    <row r="253" spans="1:5" ht="12" thickBot="1">
      <c r="A253" s="176">
        <v>51</v>
      </c>
      <c r="B253" s="176">
        <v>113</v>
      </c>
      <c r="C253" s="176">
        <v>165</v>
      </c>
      <c r="D253" s="176">
        <v>285</v>
      </c>
      <c r="E253" s="176">
        <v>1973</v>
      </c>
    </row>
    <row r="254" spans="1:5" ht="12" thickBot="1">
      <c r="A254" s="176">
        <v>49</v>
      </c>
      <c r="B254" s="176">
        <v>145</v>
      </c>
      <c r="C254" s="176">
        <v>175</v>
      </c>
      <c r="D254" s="176">
        <v>324</v>
      </c>
      <c r="E254" s="176">
        <v>2297</v>
      </c>
    </row>
    <row r="255" spans="1:5" ht="12" thickBot="1">
      <c r="A255" s="176">
        <v>48</v>
      </c>
      <c r="B255" s="176">
        <v>136</v>
      </c>
      <c r="C255" s="176">
        <v>182</v>
      </c>
      <c r="D255" s="176">
        <v>319</v>
      </c>
      <c r="E255" s="176">
        <v>2616</v>
      </c>
    </row>
    <row r="256" spans="1:5" ht="12" thickBot="1">
      <c r="A256" s="176">
        <v>46</v>
      </c>
      <c r="B256" s="176">
        <v>150</v>
      </c>
      <c r="C256" s="176">
        <v>217</v>
      </c>
      <c r="D256" s="176">
        <v>370</v>
      </c>
      <c r="E256" s="176">
        <v>2986</v>
      </c>
    </row>
    <row r="257" spans="1:5" ht="12" thickBot="1">
      <c r="A257" s="176">
        <v>45</v>
      </c>
      <c r="B257" s="176">
        <v>188</v>
      </c>
      <c r="C257" s="176">
        <v>227</v>
      </c>
      <c r="D257" s="176">
        <v>419</v>
      </c>
      <c r="E257" s="176">
        <v>3405</v>
      </c>
    </row>
    <row r="258" spans="1:5" ht="12" thickBot="1">
      <c r="A258" s="176">
        <v>44</v>
      </c>
      <c r="B258" s="176">
        <v>150</v>
      </c>
      <c r="C258" s="176">
        <v>161</v>
      </c>
      <c r="D258" s="176">
        <v>316</v>
      </c>
      <c r="E258" s="176">
        <v>3721</v>
      </c>
    </row>
    <row r="259" spans="1:5" ht="12" thickBot="1">
      <c r="A259" s="176">
        <v>42</v>
      </c>
      <c r="B259" s="176">
        <v>95</v>
      </c>
      <c r="C259" s="176">
        <v>146</v>
      </c>
      <c r="D259" s="176">
        <v>245</v>
      </c>
      <c r="E259" s="176">
        <v>3966</v>
      </c>
    </row>
    <row r="260" spans="1:5" ht="12" thickBot="1">
      <c r="A260" s="176">
        <v>41</v>
      </c>
      <c r="B260" s="176">
        <v>59</v>
      </c>
      <c r="C260" s="176">
        <v>91</v>
      </c>
      <c r="D260" s="176">
        <v>151</v>
      </c>
      <c r="E260" s="176">
        <v>4117</v>
      </c>
    </row>
    <row r="261" spans="1:5" ht="12" thickBot="1">
      <c r="A261" s="176">
        <v>40</v>
      </c>
      <c r="B261" s="176">
        <v>74</v>
      </c>
      <c r="C261" s="176">
        <v>128</v>
      </c>
      <c r="D261" s="176">
        <v>205</v>
      </c>
      <c r="E261" s="176">
        <v>4322</v>
      </c>
    </row>
    <row r="262" spans="1:5" ht="12" thickBot="1">
      <c r="A262" s="176">
        <v>38</v>
      </c>
      <c r="B262" s="176">
        <v>52</v>
      </c>
      <c r="C262" s="176">
        <v>71</v>
      </c>
      <c r="D262" s="176">
        <v>126</v>
      </c>
      <c r="E262" s="176">
        <v>4448</v>
      </c>
    </row>
    <row r="263" spans="1:5" ht="12" thickBot="1">
      <c r="A263" s="176">
        <v>37</v>
      </c>
      <c r="B263" s="176">
        <v>25</v>
      </c>
      <c r="C263" s="176">
        <v>33</v>
      </c>
      <c r="D263" s="176">
        <v>59</v>
      </c>
      <c r="E263" s="176">
        <v>4507</v>
      </c>
    </row>
    <row r="264" spans="1:5" ht="12" thickBot="1">
      <c r="A264" s="176">
        <v>35</v>
      </c>
      <c r="B264" s="176">
        <v>36</v>
      </c>
      <c r="C264" s="176">
        <v>57</v>
      </c>
      <c r="D264" s="176">
        <v>93</v>
      </c>
      <c r="E264" s="176">
        <v>4600</v>
      </c>
    </row>
    <row r="265" spans="1:5" ht="12" thickBot="1">
      <c r="A265" s="176">
        <v>33</v>
      </c>
      <c r="B265" s="176">
        <v>19</v>
      </c>
      <c r="C265" s="176">
        <v>56</v>
      </c>
      <c r="D265" s="176">
        <v>76</v>
      </c>
      <c r="E265" s="176">
        <v>4676</v>
      </c>
    </row>
    <row r="266" spans="1:5" ht="12" thickBot="1">
      <c r="A266" s="188" t="s">
        <v>41</v>
      </c>
      <c r="B266" s="190">
        <f>SUM(B217:B265)</f>
        <v>2034</v>
      </c>
      <c r="C266" s="190">
        <f>SUM(C217:C265)</f>
        <v>2582</v>
      </c>
      <c r="D266" s="190">
        <f>SUM(D217:D265)</f>
        <v>4676</v>
      </c>
      <c r="E266" s="191"/>
    </row>
  </sheetData>
  <sheetProtection sheet="1" objects="1" scenarios="1"/>
  <mergeCells count="18">
    <mergeCell ref="P109:T109"/>
    <mergeCell ref="P162:T162"/>
    <mergeCell ref="A215:E215"/>
    <mergeCell ref="A162:E162"/>
    <mergeCell ref="F162:J162"/>
    <mergeCell ref="K162:O162"/>
    <mergeCell ref="A56:E56"/>
    <mergeCell ref="F56:J56"/>
    <mergeCell ref="K56:O56"/>
    <mergeCell ref="A109:E109"/>
    <mergeCell ref="F109:J109"/>
    <mergeCell ref="K109:O109"/>
    <mergeCell ref="A1:E1"/>
    <mergeCell ref="P56:T56"/>
    <mergeCell ref="A3:E3"/>
    <mergeCell ref="F3:J3"/>
    <mergeCell ref="K3:O3"/>
    <mergeCell ref="P3:T3"/>
  </mergeCells>
  <printOptions/>
  <pageMargins left="0.6" right="0.3" top="0.48" bottom="0.21" header="0.5" footer="0.33"/>
  <pageSetup firstPageNumber="7" useFirstPageNumber="1" horizontalDpi="600" verticalDpi="600" orientation="landscape" paperSize="9" scale="88" r:id="rId1"/>
  <headerFooter alignWithMargins="0">
    <oddFooter>&amp;C&amp;9&amp;P</oddFooter>
  </headerFooter>
  <rowBreaks count="2" manualBreakCount="2">
    <brk id="55" max="19" man="1"/>
    <brk id="16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10"/>
  <sheetViews>
    <sheetView workbookViewId="0" topLeftCell="A1">
      <selection activeCell="H52" sqref="H52"/>
    </sheetView>
  </sheetViews>
  <sheetFormatPr defaultColWidth="8.88671875" defaultRowHeight="13.5"/>
  <cols>
    <col min="1" max="20" width="6.6640625" style="94" customWidth="1"/>
    <col min="21" max="16384" width="5.10546875" style="94" customWidth="1"/>
  </cols>
  <sheetData>
    <row r="1" spans="1:20" s="109" customFormat="1" ht="14.25">
      <c r="A1" s="159" t="s">
        <v>92</v>
      </c>
      <c r="B1" s="159"/>
      <c r="C1" s="159"/>
      <c r="D1" s="159"/>
      <c r="E1" s="15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111" customFormat="1" ht="6.7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s="95" customFormat="1" ht="10.5" customHeight="1" thickBot="1">
      <c r="A3" s="181" t="s">
        <v>84</v>
      </c>
      <c r="B3" s="181"/>
      <c r="C3" s="181"/>
      <c r="D3" s="181"/>
      <c r="E3" s="181"/>
      <c r="F3" s="181" t="s">
        <v>85</v>
      </c>
      <c r="G3" s="181"/>
      <c r="H3" s="181"/>
      <c r="I3" s="181"/>
      <c r="J3" s="181"/>
      <c r="K3" s="181" t="s">
        <v>86</v>
      </c>
      <c r="L3" s="181"/>
      <c r="M3" s="181"/>
      <c r="N3" s="181"/>
      <c r="O3" s="181"/>
      <c r="P3" s="181" t="s">
        <v>87</v>
      </c>
      <c r="Q3" s="182"/>
      <c r="R3" s="182"/>
      <c r="S3" s="182"/>
      <c r="T3" s="182"/>
    </row>
    <row r="4" spans="1:20" s="95" customFormat="1" ht="10.5" customHeight="1" thickBot="1">
      <c r="A4" s="183" t="s">
        <v>38</v>
      </c>
      <c r="B4" s="183" t="s">
        <v>39</v>
      </c>
      <c r="C4" s="183" t="s">
        <v>40</v>
      </c>
      <c r="D4" s="183" t="s">
        <v>41</v>
      </c>
      <c r="E4" s="184" t="s">
        <v>42</v>
      </c>
      <c r="F4" s="183" t="s">
        <v>38</v>
      </c>
      <c r="G4" s="183" t="s">
        <v>39</v>
      </c>
      <c r="H4" s="183" t="s">
        <v>40</v>
      </c>
      <c r="I4" s="183" t="s">
        <v>41</v>
      </c>
      <c r="J4" s="184" t="s">
        <v>42</v>
      </c>
      <c r="K4" s="183" t="s">
        <v>38</v>
      </c>
      <c r="L4" s="183" t="s">
        <v>39</v>
      </c>
      <c r="M4" s="183" t="s">
        <v>40</v>
      </c>
      <c r="N4" s="183" t="s">
        <v>41</v>
      </c>
      <c r="O4" s="184" t="s">
        <v>42</v>
      </c>
      <c r="P4" s="183" t="s">
        <v>38</v>
      </c>
      <c r="Q4" s="183" t="s">
        <v>39</v>
      </c>
      <c r="R4" s="183" t="s">
        <v>40</v>
      </c>
      <c r="S4" s="183" t="s">
        <v>41</v>
      </c>
      <c r="T4" s="184" t="s">
        <v>42</v>
      </c>
    </row>
    <row r="5" spans="1:20" s="95" customFormat="1" ht="10.5" customHeight="1" thickBot="1">
      <c r="A5" s="176">
        <v>65</v>
      </c>
      <c r="B5" s="176">
        <v>63</v>
      </c>
      <c r="C5" s="176">
        <v>39</v>
      </c>
      <c r="D5" s="176">
        <v>103</v>
      </c>
      <c r="E5" s="176">
        <v>103</v>
      </c>
      <c r="F5" s="176">
        <v>65</v>
      </c>
      <c r="G5" s="176">
        <v>35</v>
      </c>
      <c r="H5" s="176">
        <v>99</v>
      </c>
      <c r="I5" s="176">
        <v>134</v>
      </c>
      <c r="J5" s="176">
        <v>134</v>
      </c>
      <c r="K5" s="176">
        <v>71</v>
      </c>
      <c r="L5" s="176">
        <v>11</v>
      </c>
      <c r="M5" s="176">
        <v>16</v>
      </c>
      <c r="N5" s="176">
        <v>27</v>
      </c>
      <c r="O5" s="176">
        <v>27</v>
      </c>
      <c r="P5" s="176">
        <v>70</v>
      </c>
      <c r="Q5" s="176">
        <v>92</v>
      </c>
      <c r="R5" s="176">
        <v>121</v>
      </c>
      <c r="S5" s="176">
        <v>214</v>
      </c>
      <c r="T5" s="176">
        <v>214</v>
      </c>
    </row>
    <row r="6" spans="1:20" s="95" customFormat="1" ht="10.5" customHeight="1" thickBot="1">
      <c r="A6" s="176">
        <v>64</v>
      </c>
      <c r="B6" s="176">
        <v>10</v>
      </c>
      <c r="C6" s="176">
        <v>6</v>
      </c>
      <c r="D6" s="176">
        <v>17</v>
      </c>
      <c r="E6" s="176">
        <v>120</v>
      </c>
      <c r="F6" s="176">
        <v>64</v>
      </c>
      <c r="G6" s="176">
        <v>44</v>
      </c>
      <c r="H6" s="176">
        <v>85</v>
      </c>
      <c r="I6" s="176">
        <v>129</v>
      </c>
      <c r="J6" s="176">
        <v>263</v>
      </c>
      <c r="K6" s="176">
        <v>70</v>
      </c>
      <c r="L6" s="176">
        <v>3</v>
      </c>
      <c r="M6" s="176">
        <v>6</v>
      </c>
      <c r="N6" s="176">
        <v>9</v>
      </c>
      <c r="O6" s="176">
        <v>36</v>
      </c>
      <c r="P6" s="176">
        <v>69</v>
      </c>
      <c r="Q6" s="176">
        <v>72</v>
      </c>
      <c r="R6" s="176">
        <v>109</v>
      </c>
      <c r="S6" s="176">
        <v>183</v>
      </c>
      <c r="T6" s="176">
        <v>397</v>
      </c>
    </row>
    <row r="7" spans="1:20" s="95" customFormat="1" ht="10.5" customHeight="1" thickBot="1">
      <c r="A7" s="176">
        <v>63</v>
      </c>
      <c r="B7" s="176">
        <v>74</v>
      </c>
      <c r="C7" s="176">
        <v>57</v>
      </c>
      <c r="D7" s="176">
        <v>132</v>
      </c>
      <c r="E7" s="176">
        <v>252</v>
      </c>
      <c r="F7" s="176">
        <v>63</v>
      </c>
      <c r="G7" s="176">
        <v>6</v>
      </c>
      <c r="H7" s="176">
        <v>7</v>
      </c>
      <c r="I7" s="176">
        <v>13</v>
      </c>
      <c r="J7" s="176">
        <v>276</v>
      </c>
      <c r="K7" s="176">
        <v>69</v>
      </c>
      <c r="L7" s="176">
        <v>5</v>
      </c>
      <c r="M7" s="176">
        <v>6</v>
      </c>
      <c r="N7" s="176">
        <v>11</v>
      </c>
      <c r="O7" s="176">
        <v>47</v>
      </c>
      <c r="P7" s="176">
        <v>68</v>
      </c>
      <c r="Q7" s="176">
        <v>14</v>
      </c>
      <c r="R7" s="176">
        <v>25</v>
      </c>
      <c r="S7" s="176">
        <v>39</v>
      </c>
      <c r="T7" s="176">
        <v>436</v>
      </c>
    </row>
    <row r="8" spans="1:20" s="95" customFormat="1" ht="10.5" customHeight="1" thickBot="1">
      <c r="A8" s="176">
        <v>62</v>
      </c>
      <c r="B8" s="176">
        <v>24</v>
      </c>
      <c r="C8" s="176">
        <v>19</v>
      </c>
      <c r="D8" s="176">
        <v>45</v>
      </c>
      <c r="E8" s="176">
        <v>297</v>
      </c>
      <c r="F8" s="176">
        <v>62</v>
      </c>
      <c r="G8" s="176">
        <v>41</v>
      </c>
      <c r="H8" s="176">
        <v>60</v>
      </c>
      <c r="I8" s="176">
        <v>102</v>
      </c>
      <c r="J8" s="176">
        <v>378</v>
      </c>
      <c r="K8" s="176">
        <v>68</v>
      </c>
      <c r="L8" s="176">
        <v>11</v>
      </c>
      <c r="M8" s="176">
        <v>23</v>
      </c>
      <c r="N8" s="176">
        <v>34</v>
      </c>
      <c r="O8" s="176">
        <v>81</v>
      </c>
      <c r="P8" s="176">
        <v>67</v>
      </c>
      <c r="Q8" s="176">
        <v>55</v>
      </c>
      <c r="R8" s="176">
        <v>99</v>
      </c>
      <c r="S8" s="176">
        <v>155</v>
      </c>
      <c r="T8" s="176">
        <v>591</v>
      </c>
    </row>
    <row r="9" spans="1:20" s="95" customFormat="1" ht="10.5" customHeight="1" thickBot="1">
      <c r="A9" s="176">
        <v>61</v>
      </c>
      <c r="B9" s="176">
        <v>102</v>
      </c>
      <c r="C9" s="176">
        <v>88</v>
      </c>
      <c r="D9" s="176">
        <v>190</v>
      </c>
      <c r="E9" s="176">
        <v>487</v>
      </c>
      <c r="F9" s="176">
        <v>61</v>
      </c>
      <c r="G9" s="176">
        <v>21</v>
      </c>
      <c r="H9" s="176">
        <v>49</v>
      </c>
      <c r="I9" s="176">
        <v>70</v>
      </c>
      <c r="J9" s="176">
        <v>448</v>
      </c>
      <c r="K9" s="176">
        <v>67</v>
      </c>
      <c r="L9" s="176">
        <v>11</v>
      </c>
      <c r="M9" s="176">
        <v>8</v>
      </c>
      <c r="N9" s="176">
        <v>19</v>
      </c>
      <c r="O9" s="176">
        <v>100</v>
      </c>
      <c r="P9" s="176">
        <v>66</v>
      </c>
      <c r="Q9" s="176">
        <v>21</v>
      </c>
      <c r="R9" s="176">
        <v>34</v>
      </c>
      <c r="S9" s="176">
        <v>55</v>
      </c>
      <c r="T9" s="176">
        <v>646</v>
      </c>
    </row>
    <row r="10" spans="1:20" s="95" customFormat="1" ht="10.5" customHeight="1" thickBot="1">
      <c r="A10" s="176">
        <v>60</v>
      </c>
      <c r="B10" s="176">
        <v>77</v>
      </c>
      <c r="C10" s="176">
        <v>42</v>
      </c>
      <c r="D10" s="176">
        <v>122</v>
      </c>
      <c r="E10" s="176">
        <v>609</v>
      </c>
      <c r="F10" s="176">
        <v>60</v>
      </c>
      <c r="G10" s="176">
        <v>5</v>
      </c>
      <c r="H10" s="176">
        <v>18</v>
      </c>
      <c r="I10" s="176">
        <v>23</v>
      </c>
      <c r="J10" s="176">
        <v>471</v>
      </c>
      <c r="K10" s="176">
        <v>66</v>
      </c>
      <c r="L10" s="176">
        <v>5</v>
      </c>
      <c r="M10" s="176">
        <v>7</v>
      </c>
      <c r="N10" s="176">
        <v>12</v>
      </c>
      <c r="O10" s="176">
        <v>112</v>
      </c>
      <c r="P10" s="176">
        <v>65</v>
      </c>
      <c r="Q10" s="176">
        <v>69</v>
      </c>
      <c r="R10" s="176">
        <v>97</v>
      </c>
      <c r="S10" s="176">
        <v>167</v>
      </c>
      <c r="T10" s="176">
        <v>813</v>
      </c>
    </row>
    <row r="11" spans="1:20" s="95" customFormat="1" ht="10.5" customHeight="1" thickBot="1">
      <c r="A11" s="176">
        <v>59</v>
      </c>
      <c r="B11" s="176">
        <v>37</v>
      </c>
      <c r="C11" s="176">
        <v>37</v>
      </c>
      <c r="D11" s="176">
        <v>74</v>
      </c>
      <c r="E11" s="176">
        <v>683</v>
      </c>
      <c r="F11" s="176">
        <v>59</v>
      </c>
      <c r="G11" s="176">
        <v>20</v>
      </c>
      <c r="H11" s="176">
        <v>66</v>
      </c>
      <c r="I11" s="176">
        <v>86</v>
      </c>
      <c r="J11" s="176">
        <v>557</v>
      </c>
      <c r="K11" s="176">
        <v>65</v>
      </c>
      <c r="L11" s="176">
        <v>9</v>
      </c>
      <c r="M11" s="176">
        <v>13</v>
      </c>
      <c r="N11" s="176">
        <v>22</v>
      </c>
      <c r="O11" s="176">
        <v>134</v>
      </c>
      <c r="P11" s="176">
        <v>64</v>
      </c>
      <c r="Q11" s="176">
        <v>40</v>
      </c>
      <c r="R11" s="176">
        <v>50</v>
      </c>
      <c r="S11" s="176">
        <v>91</v>
      </c>
      <c r="T11" s="176">
        <v>904</v>
      </c>
    </row>
    <row r="12" spans="1:20" s="95" customFormat="1" ht="10.5" customHeight="1" thickBot="1">
      <c r="A12" s="176">
        <v>58</v>
      </c>
      <c r="B12" s="176">
        <v>60</v>
      </c>
      <c r="C12" s="176">
        <v>41</v>
      </c>
      <c r="D12" s="176">
        <v>103</v>
      </c>
      <c r="E12" s="176">
        <v>786</v>
      </c>
      <c r="F12" s="176">
        <v>58</v>
      </c>
      <c r="G12" s="176">
        <v>3</v>
      </c>
      <c r="H12" s="176">
        <v>49</v>
      </c>
      <c r="I12" s="176">
        <v>52</v>
      </c>
      <c r="J12" s="176">
        <v>609</v>
      </c>
      <c r="K12" s="176">
        <v>64</v>
      </c>
      <c r="L12" s="176">
        <v>4</v>
      </c>
      <c r="M12" s="176">
        <v>7</v>
      </c>
      <c r="N12" s="176">
        <v>11</v>
      </c>
      <c r="O12" s="176">
        <v>145</v>
      </c>
      <c r="P12" s="176">
        <v>63</v>
      </c>
      <c r="Q12" s="176">
        <v>26</v>
      </c>
      <c r="R12" s="176">
        <v>53</v>
      </c>
      <c r="S12" s="176">
        <v>79</v>
      </c>
      <c r="T12" s="176">
        <v>983</v>
      </c>
    </row>
    <row r="13" spans="1:20" s="95" customFormat="1" ht="10.5" customHeight="1" thickBot="1">
      <c r="A13" s="176">
        <v>57</v>
      </c>
      <c r="B13" s="176">
        <v>65</v>
      </c>
      <c r="C13" s="176">
        <v>75</v>
      </c>
      <c r="D13" s="176">
        <v>140</v>
      </c>
      <c r="E13" s="176">
        <v>926</v>
      </c>
      <c r="F13" s="176">
        <v>57</v>
      </c>
      <c r="G13" s="176">
        <v>6</v>
      </c>
      <c r="H13" s="176">
        <v>30</v>
      </c>
      <c r="I13" s="176">
        <v>36</v>
      </c>
      <c r="J13" s="176">
        <v>645</v>
      </c>
      <c r="K13" s="176">
        <v>63</v>
      </c>
      <c r="L13" s="176">
        <v>3</v>
      </c>
      <c r="M13" s="176">
        <v>2</v>
      </c>
      <c r="N13" s="176">
        <v>6</v>
      </c>
      <c r="O13" s="176">
        <v>151</v>
      </c>
      <c r="P13" s="176">
        <v>62</v>
      </c>
      <c r="Q13" s="176">
        <v>33</v>
      </c>
      <c r="R13" s="176">
        <v>82</v>
      </c>
      <c r="S13" s="176">
        <v>115</v>
      </c>
      <c r="T13" s="176">
        <v>1098</v>
      </c>
    </row>
    <row r="14" spans="1:20" s="95" customFormat="1" ht="10.5" customHeight="1" thickBot="1">
      <c r="A14" s="176">
        <v>56</v>
      </c>
      <c r="B14" s="176">
        <v>30</v>
      </c>
      <c r="C14" s="176">
        <v>35</v>
      </c>
      <c r="D14" s="176">
        <v>65</v>
      </c>
      <c r="E14" s="176">
        <v>991</v>
      </c>
      <c r="F14" s="176">
        <v>56</v>
      </c>
      <c r="G14" s="176">
        <v>7</v>
      </c>
      <c r="H14" s="176">
        <v>66</v>
      </c>
      <c r="I14" s="176">
        <v>74</v>
      </c>
      <c r="J14" s="176">
        <v>719</v>
      </c>
      <c r="K14" s="176">
        <v>62</v>
      </c>
      <c r="L14" s="176">
        <v>8</v>
      </c>
      <c r="M14" s="176">
        <v>4</v>
      </c>
      <c r="N14" s="176">
        <v>12</v>
      </c>
      <c r="O14" s="176">
        <v>163</v>
      </c>
      <c r="P14" s="176">
        <v>61</v>
      </c>
      <c r="Q14" s="176">
        <v>56</v>
      </c>
      <c r="R14" s="176">
        <v>142</v>
      </c>
      <c r="S14" s="176">
        <v>202</v>
      </c>
      <c r="T14" s="176">
        <v>1300</v>
      </c>
    </row>
    <row r="15" spans="1:20" s="95" customFormat="1" ht="10.5" customHeight="1" thickBot="1">
      <c r="A15" s="176">
        <v>55</v>
      </c>
      <c r="B15" s="176">
        <v>38</v>
      </c>
      <c r="C15" s="176">
        <v>39</v>
      </c>
      <c r="D15" s="176">
        <v>78</v>
      </c>
      <c r="E15" s="176">
        <v>1069</v>
      </c>
      <c r="F15" s="176">
        <v>55</v>
      </c>
      <c r="G15" s="176">
        <v>11</v>
      </c>
      <c r="H15" s="176">
        <v>63</v>
      </c>
      <c r="I15" s="176">
        <v>74</v>
      </c>
      <c r="J15" s="176">
        <v>793</v>
      </c>
      <c r="K15" s="176">
        <v>61</v>
      </c>
      <c r="L15" s="176">
        <v>3</v>
      </c>
      <c r="M15" s="176">
        <v>4</v>
      </c>
      <c r="N15" s="176">
        <v>7</v>
      </c>
      <c r="O15" s="176">
        <v>170</v>
      </c>
      <c r="P15" s="176">
        <v>60</v>
      </c>
      <c r="Q15" s="176">
        <v>26</v>
      </c>
      <c r="R15" s="176">
        <v>95</v>
      </c>
      <c r="S15" s="176">
        <v>126</v>
      </c>
      <c r="T15" s="176">
        <v>1426</v>
      </c>
    </row>
    <row r="16" spans="1:20" s="95" customFormat="1" ht="10.5" customHeight="1" thickBot="1">
      <c r="A16" s="176">
        <v>54</v>
      </c>
      <c r="B16" s="176">
        <v>73</v>
      </c>
      <c r="C16" s="176">
        <v>65</v>
      </c>
      <c r="D16" s="176">
        <v>139</v>
      </c>
      <c r="E16" s="176">
        <v>1208</v>
      </c>
      <c r="F16" s="176">
        <v>54</v>
      </c>
      <c r="G16" s="176">
        <v>11</v>
      </c>
      <c r="H16" s="176">
        <v>32</v>
      </c>
      <c r="I16" s="176">
        <v>44</v>
      </c>
      <c r="J16" s="176">
        <v>837</v>
      </c>
      <c r="K16" s="176">
        <v>60</v>
      </c>
      <c r="L16" s="176">
        <v>6</v>
      </c>
      <c r="M16" s="176">
        <v>1</v>
      </c>
      <c r="N16" s="176">
        <v>7</v>
      </c>
      <c r="O16" s="176">
        <v>177</v>
      </c>
      <c r="P16" s="176">
        <v>59</v>
      </c>
      <c r="Q16" s="176">
        <v>49</v>
      </c>
      <c r="R16" s="176">
        <v>100</v>
      </c>
      <c r="S16" s="176">
        <v>151</v>
      </c>
      <c r="T16" s="176">
        <v>1577</v>
      </c>
    </row>
    <row r="17" spans="1:20" s="95" customFormat="1" ht="10.5" customHeight="1" thickBot="1">
      <c r="A17" s="176">
        <v>53</v>
      </c>
      <c r="B17" s="176">
        <v>30</v>
      </c>
      <c r="C17" s="176">
        <v>31</v>
      </c>
      <c r="D17" s="176">
        <v>61</v>
      </c>
      <c r="E17" s="176">
        <v>1269</v>
      </c>
      <c r="F17" s="176">
        <v>53</v>
      </c>
      <c r="G17" s="176">
        <v>3</v>
      </c>
      <c r="H17" s="176">
        <v>105</v>
      </c>
      <c r="I17" s="176">
        <v>109</v>
      </c>
      <c r="J17" s="176">
        <v>946</v>
      </c>
      <c r="K17" s="176">
        <v>59</v>
      </c>
      <c r="L17" s="176">
        <v>7</v>
      </c>
      <c r="M17" s="176">
        <v>6</v>
      </c>
      <c r="N17" s="176">
        <v>13</v>
      </c>
      <c r="O17" s="176">
        <v>190</v>
      </c>
      <c r="P17" s="176">
        <v>58</v>
      </c>
      <c r="Q17" s="176">
        <v>39</v>
      </c>
      <c r="R17" s="176">
        <v>103</v>
      </c>
      <c r="S17" s="176">
        <v>142</v>
      </c>
      <c r="T17" s="176">
        <v>1719</v>
      </c>
    </row>
    <row r="18" spans="1:20" s="95" customFormat="1" ht="10.5" customHeight="1" thickBot="1">
      <c r="A18" s="176">
        <v>52</v>
      </c>
      <c r="B18" s="176">
        <v>42</v>
      </c>
      <c r="C18" s="176">
        <v>38</v>
      </c>
      <c r="D18" s="176">
        <v>80</v>
      </c>
      <c r="E18" s="176">
        <v>1349</v>
      </c>
      <c r="F18" s="176">
        <v>52</v>
      </c>
      <c r="G18" s="176">
        <v>5</v>
      </c>
      <c r="H18" s="176">
        <v>52</v>
      </c>
      <c r="I18" s="176">
        <v>58</v>
      </c>
      <c r="J18" s="176">
        <v>1004</v>
      </c>
      <c r="K18" s="176">
        <v>58</v>
      </c>
      <c r="L18" s="176">
        <v>8</v>
      </c>
      <c r="M18" s="176">
        <v>4</v>
      </c>
      <c r="N18" s="176">
        <v>12</v>
      </c>
      <c r="O18" s="176">
        <v>202</v>
      </c>
      <c r="P18" s="176">
        <v>57</v>
      </c>
      <c r="Q18" s="176">
        <v>35</v>
      </c>
      <c r="R18" s="176">
        <v>95</v>
      </c>
      <c r="S18" s="176">
        <v>132</v>
      </c>
      <c r="T18" s="176">
        <v>1851</v>
      </c>
    </row>
    <row r="19" spans="1:20" s="95" customFormat="1" ht="10.5" customHeight="1" thickBot="1">
      <c r="A19" s="176">
        <v>51</v>
      </c>
      <c r="B19" s="176">
        <v>37</v>
      </c>
      <c r="C19" s="176">
        <v>34</v>
      </c>
      <c r="D19" s="176">
        <v>71</v>
      </c>
      <c r="E19" s="176">
        <v>1420</v>
      </c>
      <c r="F19" s="176">
        <v>51</v>
      </c>
      <c r="G19" s="176">
        <v>6</v>
      </c>
      <c r="H19" s="176">
        <v>39</v>
      </c>
      <c r="I19" s="176">
        <v>46</v>
      </c>
      <c r="J19" s="176">
        <v>1050</v>
      </c>
      <c r="K19" s="176">
        <v>57</v>
      </c>
      <c r="L19" s="176">
        <v>4</v>
      </c>
      <c r="M19" s="176">
        <v>4</v>
      </c>
      <c r="N19" s="176">
        <v>8</v>
      </c>
      <c r="O19" s="176">
        <v>210</v>
      </c>
      <c r="P19" s="176">
        <v>56</v>
      </c>
      <c r="Q19" s="176">
        <v>83</v>
      </c>
      <c r="R19" s="176">
        <v>227</v>
      </c>
      <c r="S19" s="176">
        <v>313</v>
      </c>
      <c r="T19" s="176">
        <v>2164</v>
      </c>
    </row>
    <row r="20" spans="1:20" s="95" customFormat="1" ht="10.5" customHeight="1" thickBot="1">
      <c r="A20" s="176">
        <v>50</v>
      </c>
      <c r="B20" s="176">
        <v>59</v>
      </c>
      <c r="C20" s="176">
        <v>59</v>
      </c>
      <c r="D20" s="176">
        <v>120</v>
      </c>
      <c r="E20" s="176">
        <v>1540</v>
      </c>
      <c r="F20" s="176">
        <v>50</v>
      </c>
      <c r="G20" s="176">
        <v>7</v>
      </c>
      <c r="H20" s="176">
        <v>99</v>
      </c>
      <c r="I20" s="176">
        <v>106</v>
      </c>
      <c r="J20" s="176">
        <v>1156</v>
      </c>
      <c r="K20" s="176">
        <v>56</v>
      </c>
      <c r="L20" s="176">
        <v>10</v>
      </c>
      <c r="M20" s="176">
        <v>11</v>
      </c>
      <c r="N20" s="176">
        <v>21</v>
      </c>
      <c r="O20" s="176">
        <v>231</v>
      </c>
      <c r="P20" s="176">
        <v>55</v>
      </c>
      <c r="Q20" s="176">
        <v>45</v>
      </c>
      <c r="R20" s="176">
        <v>103</v>
      </c>
      <c r="S20" s="176">
        <v>149</v>
      </c>
      <c r="T20" s="176">
        <v>2313</v>
      </c>
    </row>
    <row r="21" spans="1:20" s="95" customFormat="1" ht="10.5" customHeight="1" thickBot="1">
      <c r="A21" s="176">
        <v>49</v>
      </c>
      <c r="B21" s="176">
        <v>22</v>
      </c>
      <c r="C21" s="176">
        <v>38</v>
      </c>
      <c r="D21" s="176">
        <v>60</v>
      </c>
      <c r="E21" s="176">
        <v>1600</v>
      </c>
      <c r="F21" s="176">
        <v>49</v>
      </c>
      <c r="G21" s="176">
        <v>5</v>
      </c>
      <c r="H21" s="176">
        <v>54</v>
      </c>
      <c r="I21" s="176">
        <v>60</v>
      </c>
      <c r="J21" s="176">
        <v>1216</v>
      </c>
      <c r="K21" s="176">
        <v>55</v>
      </c>
      <c r="L21" s="176">
        <v>4</v>
      </c>
      <c r="M21" s="176">
        <v>7</v>
      </c>
      <c r="N21" s="176">
        <v>11</v>
      </c>
      <c r="O21" s="176">
        <v>242</v>
      </c>
      <c r="P21" s="176">
        <v>54</v>
      </c>
      <c r="Q21" s="176">
        <v>54</v>
      </c>
      <c r="R21" s="176">
        <v>129</v>
      </c>
      <c r="S21" s="176">
        <v>184</v>
      </c>
      <c r="T21" s="176">
        <v>2497</v>
      </c>
    </row>
    <row r="22" spans="1:20" s="95" customFormat="1" ht="10.5" customHeight="1" thickBot="1">
      <c r="A22" s="176">
        <v>48</v>
      </c>
      <c r="B22" s="176">
        <v>25</v>
      </c>
      <c r="C22" s="176">
        <v>30</v>
      </c>
      <c r="D22" s="176">
        <v>57</v>
      </c>
      <c r="E22" s="176">
        <v>1657</v>
      </c>
      <c r="F22" s="176">
        <v>48</v>
      </c>
      <c r="G22" s="176">
        <v>2</v>
      </c>
      <c r="H22" s="176">
        <v>42</v>
      </c>
      <c r="I22" s="176">
        <v>44</v>
      </c>
      <c r="J22" s="176">
        <v>1260</v>
      </c>
      <c r="K22" s="176">
        <v>54</v>
      </c>
      <c r="L22" s="176">
        <v>6</v>
      </c>
      <c r="M22" s="176">
        <v>7</v>
      </c>
      <c r="N22" s="176">
        <v>13</v>
      </c>
      <c r="O22" s="176">
        <v>255</v>
      </c>
      <c r="P22" s="176">
        <v>53</v>
      </c>
      <c r="Q22" s="176">
        <v>51</v>
      </c>
      <c r="R22" s="176">
        <v>115</v>
      </c>
      <c r="S22" s="176">
        <v>166</v>
      </c>
      <c r="T22" s="176">
        <v>2663</v>
      </c>
    </row>
    <row r="23" spans="1:20" s="95" customFormat="1" ht="10.5" customHeight="1" thickBot="1">
      <c r="A23" s="176">
        <v>47</v>
      </c>
      <c r="B23" s="176">
        <v>29</v>
      </c>
      <c r="C23" s="176">
        <v>32</v>
      </c>
      <c r="D23" s="176">
        <v>61</v>
      </c>
      <c r="E23" s="176">
        <v>1718</v>
      </c>
      <c r="F23" s="176">
        <v>47</v>
      </c>
      <c r="G23" s="176">
        <v>8</v>
      </c>
      <c r="H23" s="176">
        <v>76</v>
      </c>
      <c r="I23" s="176">
        <v>84</v>
      </c>
      <c r="J23" s="176">
        <v>1344</v>
      </c>
      <c r="K23" s="176">
        <v>53</v>
      </c>
      <c r="L23" s="176">
        <v>11</v>
      </c>
      <c r="M23" s="176">
        <v>10</v>
      </c>
      <c r="N23" s="176">
        <v>21</v>
      </c>
      <c r="O23" s="176">
        <v>276</v>
      </c>
      <c r="P23" s="176">
        <v>52</v>
      </c>
      <c r="Q23" s="176">
        <v>48</v>
      </c>
      <c r="R23" s="176">
        <v>134</v>
      </c>
      <c r="S23" s="176">
        <v>183</v>
      </c>
      <c r="T23" s="176">
        <v>2846</v>
      </c>
    </row>
    <row r="24" spans="1:20" s="95" customFormat="1" ht="10.5" customHeight="1" thickBot="1">
      <c r="A24" s="176">
        <v>46</v>
      </c>
      <c r="B24" s="176">
        <v>58</v>
      </c>
      <c r="C24" s="176">
        <v>61</v>
      </c>
      <c r="D24" s="176">
        <v>119</v>
      </c>
      <c r="E24" s="176">
        <v>1837</v>
      </c>
      <c r="F24" s="176">
        <v>46</v>
      </c>
      <c r="G24" s="176">
        <v>3</v>
      </c>
      <c r="H24" s="176">
        <v>41</v>
      </c>
      <c r="I24" s="176">
        <v>45</v>
      </c>
      <c r="J24" s="176">
        <v>1389</v>
      </c>
      <c r="K24" s="176">
        <v>52</v>
      </c>
      <c r="L24" s="176">
        <v>12</v>
      </c>
      <c r="M24" s="176">
        <v>9</v>
      </c>
      <c r="N24" s="176">
        <v>21</v>
      </c>
      <c r="O24" s="176">
        <v>297</v>
      </c>
      <c r="P24" s="176">
        <v>51</v>
      </c>
      <c r="Q24" s="176">
        <v>114</v>
      </c>
      <c r="R24" s="176">
        <v>269</v>
      </c>
      <c r="S24" s="176">
        <v>388</v>
      </c>
      <c r="T24" s="176">
        <v>3234</v>
      </c>
    </row>
    <row r="25" spans="1:20" s="95" customFormat="1" ht="10.5" customHeight="1" thickBot="1">
      <c r="A25" s="176">
        <v>45</v>
      </c>
      <c r="B25" s="176">
        <v>31</v>
      </c>
      <c r="C25" s="176">
        <v>30</v>
      </c>
      <c r="D25" s="176">
        <v>61</v>
      </c>
      <c r="E25" s="176">
        <v>1898</v>
      </c>
      <c r="F25" s="176">
        <v>45</v>
      </c>
      <c r="G25" s="176">
        <v>11</v>
      </c>
      <c r="H25" s="176">
        <v>45</v>
      </c>
      <c r="I25" s="176">
        <v>56</v>
      </c>
      <c r="J25" s="176">
        <v>1445</v>
      </c>
      <c r="K25" s="176">
        <v>51</v>
      </c>
      <c r="L25" s="176">
        <v>7</v>
      </c>
      <c r="M25" s="176">
        <v>9</v>
      </c>
      <c r="N25" s="176">
        <v>16</v>
      </c>
      <c r="O25" s="176">
        <v>313</v>
      </c>
      <c r="P25" s="176">
        <v>50</v>
      </c>
      <c r="Q25" s="176">
        <v>61</v>
      </c>
      <c r="R25" s="176">
        <v>154</v>
      </c>
      <c r="S25" s="176">
        <v>219</v>
      </c>
      <c r="T25" s="176">
        <v>3453</v>
      </c>
    </row>
    <row r="26" spans="1:20" s="95" customFormat="1" ht="10.5" customHeight="1" thickBot="1">
      <c r="A26" s="176">
        <v>44</v>
      </c>
      <c r="B26" s="176">
        <v>22</v>
      </c>
      <c r="C26" s="176">
        <v>24</v>
      </c>
      <c r="D26" s="176">
        <v>46</v>
      </c>
      <c r="E26" s="176">
        <v>1944</v>
      </c>
      <c r="F26" s="176">
        <v>44</v>
      </c>
      <c r="G26" s="176">
        <v>11</v>
      </c>
      <c r="H26" s="176">
        <v>61</v>
      </c>
      <c r="I26" s="176">
        <v>72</v>
      </c>
      <c r="J26" s="176">
        <v>1517</v>
      </c>
      <c r="K26" s="176">
        <v>50</v>
      </c>
      <c r="L26" s="176">
        <v>17</v>
      </c>
      <c r="M26" s="176">
        <v>14</v>
      </c>
      <c r="N26" s="176">
        <v>31</v>
      </c>
      <c r="O26" s="176">
        <v>344</v>
      </c>
      <c r="P26" s="176">
        <v>49</v>
      </c>
      <c r="Q26" s="176">
        <v>60</v>
      </c>
      <c r="R26" s="176">
        <v>132</v>
      </c>
      <c r="S26" s="176">
        <v>194</v>
      </c>
      <c r="T26" s="176">
        <v>3647</v>
      </c>
    </row>
    <row r="27" spans="1:20" s="95" customFormat="1" ht="10.5" customHeight="1" thickBot="1">
      <c r="A27" s="176">
        <v>43</v>
      </c>
      <c r="B27" s="176">
        <v>29</v>
      </c>
      <c r="C27" s="176">
        <v>16</v>
      </c>
      <c r="D27" s="176">
        <v>45</v>
      </c>
      <c r="E27" s="176">
        <v>1989</v>
      </c>
      <c r="F27" s="176">
        <v>43</v>
      </c>
      <c r="G27" s="176">
        <v>5</v>
      </c>
      <c r="H27" s="176">
        <v>30</v>
      </c>
      <c r="I27" s="176">
        <v>35</v>
      </c>
      <c r="J27" s="176">
        <v>1552</v>
      </c>
      <c r="K27" s="176">
        <v>49</v>
      </c>
      <c r="L27" s="176">
        <v>8</v>
      </c>
      <c r="M27" s="176">
        <v>5</v>
      </c>
      <c r="N27" s="176">
        <v>13</v>
      </c>
      <c r="O27" s="176">
        <v>357</v>
      </c>
      <c r="P27" s="176">
        <v>48</v>
      </c>
      <c r="Q27" s="176">
        <v>70</v>
      </c>
      <c r="R27" s="176">
        <v>135</v>
      </c>
      <c r="S27" s="176">
        <v>206</v>
      </c>
      <c r="T27" s="176">
        <v>3853</v>
      </c>
    </row>
    <row r="28" spans="1:20" s="95" customFormat="1" ht="10.5" customHeight="1" thickBot="1">
      <c r="A28" s="176">
        <v>42</v>
      </c>
      <c r="B28" s="176">
        <v>53</v>
      </c>
      <c r="C28" s="176">
        <v>49</v>
      </c>
      <c r="D28" s="176">
        <v>105</v>
      </c>
      <c r="E28" s="176">
        <v>2094</v>
      </c>
      <c r="F28" s="176">
        <v>42</v>
      </c>
      <c r="G28" s="176">
        <v>16</v>
      </c>
      <c r="H28" s="176">
        <v>38</v>
      </c>
      <c r="I28" s="176">
        <v>54</v>
      </c>
      <c r="J28" s="176">
        <v>1606</v>
      </c>
      <c r="K28" s="176">
        <v>48</v>
      </c>
      <c r="L28" s="176">
        <v>10</v>
      </c>
      <c r="M28" s="176">
        <v>15</v>
      </c>
      <c r="N28" s="176">
        <v>25</v>
      </c>
      <c r="O28" s="176">
        <v>382</v>
      </c>
      <c r="P28" s="176">
        <v>47</v>
      </c>
      <c r="Q28" s="176">
        <v>164</v>
      </c>
      <c r="R28" s="176">
        <v>240</v>
      </c>
      <c r="S28" s="176">
        <v>409</v>
      </c>
      <c r="T28" s="176">
        <v>4262</v>
      </c>
    </row>
    <row r="29" spans="1:20" s="95" customFormat="1" ht="10.5" customHeight="1" thickBot="1">
      <c r="A29" s="176">
        <v>41</v>
      </c>
      <c r="B29" s="176">
        <v>24</v>
      </c>
      <c r="C29" s="176">
        <v>17</v>
      </c>
      <c r="D29" s="176">
        <v>41</v>
      </c>
      <c r="E29" s="176">
        <v>2135</v>
      </c>
      <c r="F29" s="176">
        <v>41</v>
      </c>
      <c r="G29" s="176">
        <v>17</v>
      </c>
      <c r="H29" s="176">
        <v>59</v>
      </c>
      <c r="I29" s="176">
        <v>76</v>
      </c>
      <c r="J29" s="176">
        <v>1682</v>
      </c>
      <c r="K29" s="176">
        <v>47</v>
      </c>
      <c r="L29" s="176">
        <v>23</v>
      </c>
      <c r="M29" s="176">
        <v>17</v>
      </c>
      <c r="N29" s="176">
        <v>40</v>
      </c>
      <c r="O29" s="176">
        <v>422</v>
      </c>
      <c r="P29" s="176">
        <v>46</v>
      </c>
      <c r="Q29" s="176">
        <v>76</v>
      </c>
      <c r="R29" s="176">
        <v>132</v>
      </c>
      <c r="S29" s="176">
        <v>211</v>
      </c>
      <c r="T29" s="176">
        <v>4473</v>
      </c>
    </row>
    <row r="30" spans="1:20" s="95" customFormat="1" ht="10.5" customHeight="1" thickBot="1">
      <c r="A30" s="176">
        <v>40</v>
      </c>
      <c r="B30" s="176">
        <v>27</v>
      </c>
      <c r="C30" s="176">
        <v>12</v>
      </c>
      <c r="D30" s="176">
        <v>39</v>
      </c>
      <c r="E30" s="176">
        <v>2174</v>
      </c>
      <c r="F30" s="176">
        <v>40</v>
      </c>
      <c r="G30" s="176">
        <v>15</v>
      </c>
      <c r="H30" s="176">
        <v>24</v>
      </c>
      <c r="I30" s="176">
        <v>39</v>
      </c>
      <c r="J30" s="176">
        <v>1721</v>
      </c>
      <c r="K30" s="176">
        <v>46</v>
      </c>
      <c r="L30" s="176">
        <v>27</v>
      </c>
      <c r="M30" s="176">
        <v>16</v>
      </c>
      <c r="N30" s="176">
        <v>43</v>
      </c>
      <c r="O30" s="176">
        <v>465</v>
      </c>
      <c r="P30" s="176">
        <v>45</v>
      </c>
      <c r="Q30" s="176">
        <v>97</v>
      </c>
      <c r="R30" s="176">
        <v>97</v>
      </c>
      <c r="S30" s="176">
        <v>196</v>
      </c>
      <c r="T30" s="176">
        <v>4669</v>
      </c>
    </row>
    <row r="31" spans="1:20" s="95" customFormat="1" ht="10.5" customHeight="1" thickBot="1">
      <c r="A31" s="176">
        <v>39</v>
      </c>
      <c r="B31" s="176">
        <v>50</v>
      </c>
      <c r="C31" s="176">
        <v>36</v>
      </c>
      <c r="D31" s="176">
        <v>87</v>
      </c>
      <c r="E31" s="176">
        <v>2261</v>
      </c>
      <c r="F31" s="176">
        <v>39</v>
      </c>
      <c r="G31" s="176">
        <v>20</v>
      </c>
      <c r="H31" s="176">
        <v>26</v>
      </c>
      <c r="I31" s="176">
        <v>46</v>
      </c>
      <c r="J31" s="176">
        <v>1767</v>
      </c>
      <c r="K31" s="176">
        <v>45</v>
      </c>
      <c r="L31" s="176">
        <v>18</v>
      </c>
      <c r="M31" s="176">
        <v>9</v>
      </c>
      <c r="N31" s="176">
        <v>27</v>
      </c>
      <c r="O31" s="176">
        <v>492</v>
      </c>
      <c r="P31" s="176">
        <v>44</v>
      </c>
      <c r="Q31" s="176">
        <v>72</v>
      </c>
      <c r="R31" s="176">
        <v>114</v>
      </c>
      <c r="S31" s="176">
        <v>188</v>
      </c>
      <c r="T31" s="176">
        <v>4857</v>
      </c>
    </row>
    <row r="32" spans="1:20" s="95" customFormat="1" ht="10.5" customHeight="1" thickBot="1">
      <c r="A32" s="176">
        <v>38</v>
      </c>
      <c r="B32" s="176">
        <v>17</v>
      </c>
      <c r="C32" s="176">
        <v>21</v>
      </c>
      <c r="D32" s="176">
        <v>39</v>
      </c>
      <c r="E32" s="176">
        <v>2300</v>
      </c>
      <c r="F32" s="176">
        <v>38</v>
      </c>
      <c r="G32" s="176">
        <v>42</v>
      </c>
      <c r="H32" s="176">
        <v>50</v>
      </c>
      <c r="I32" s="176">
        <v>96</v>
      </c>
      <c r="J32" s="176">
        <v>1863</v>
      </c>
      <c r="K32" s="176">
        <v>44</v>
      </c>
      <c r="L32" s="176">
        <v>51</v>
      </c>
      <c r="M32" s="176">
        <v>27</v>
      </c>
      <c r="N32" s="176">
        <v>78</v>
      </c>
      <c r="O32" s="176">
        <v>570</v>
      </c>
      <c r="P32" s="176">
        <v>43</v>
      </c>
      <c r="Q32" s="176">
        <v>89</v>
      </c>
      <c r="R32" s="176">
        <v>114</v>
      </c>
      <c r="S32" s="176">
        <v>207</v>
      </c>
      <c r="T32" s="176">
        <v>5064</v>
      </c>
    </row>
    <row r="33" spans="1:20" s="95" customFormat="1" ht="10.5" customHeight="1" thickBot="1">
      <c r="A33" s="176">
        <v>37</v>
      </c>
      <c r="B33" s="176">
        <v>25</v>
      </c>
      <c r="C33" s="176">
        <v>15</v>
      </c>
      <c r="D33" s="176">
        <v>40</v>
      </c>
      <c r="E33" s="176">
        <v>2340</v>
      </c>
      <c r="F33" s="176">
        <v>37</v>
      </c>
      <c r="G33" s="176">
        <v>22</v>
      </c>
      <c r="H33" s="176">
        <v>24</v>
      </c>
      <c r="I33" s="176">
        <v>47</v>
      </c>
      <c r="J33" s="176">
        <v>1910</v>
      </c>
      <c r="K33" s="176">
        <v>43</v>
      </c>
      <c r="L33" s="176">
        <v>30</v>
      </c>
      <c r="M33" s="176">
        <v>10</v>
      </c>
      <c r="N33" s="176">
        <v>40</v>
      </c>
      <c r="O33" s="176">
        <v>610</v>
      </c>
      <c r="P33" s="176">
        <v>42</v>
      </c>
      <c r="Q33" s="176">
        <v>186</v>
      </c>
      <c r="R33" s="176">
        <v>206</v>
      </c>
      <c r="S33" s="176">
        <v>393</v>
      </c>
      <c r="T33" s="176">
        <v>5457</v>
      </c>
    </row>
    <row r="34" spans="1:20" s="95" customFormat="1" ht="10.5" customHeight="1" thickBot="1">
      <c r="A34" s="176">
        <v>36</v>
      </c>
      <c r="B34" s="176">
        <v>24</v>
      </c>
      <c r="C34" s="176">
        <v>18</v>
      </c>
      <c r="D34" s="176">
        <v>42</v>
      </c>
      <c r="E34" s="176">
        <v>2382</v>
      </c>
      <c r="F34" s="176">
        <v>36</v>
      </c>
      <c r="G34" s="176">
        <v>13</v>
      </c>
      <c r="H34" s="176">
        <v>7</v>
      </c>
      <c r="I34" s="176">
        <v>20</v>
      </c>
      <c r="J34" s="176">
        <v>1930</v>
      </c>
      <c r="K34" s="176">
        <v>42</v>
      </c>
      <c r="L34" s="176">
        <v>39</v>
      </c>
      <c r="M34" s="176">
        <v>10</v>
      </c>
      <c r="N34" s="176">
        <v>50</v>
      </c>
      <c r="O34" s="176">
        <v>660</v>
      </c>
      <c r="P34" s="176">
        <v>41</v>
      </c>
      <c r="Q34" s="176">
        <v>111</v>
      </c>
      <c r="R34" s="176">
        <v>126</v>
      </c>
      <c r="S34" s="176">
        <v>240</v>
      </c>
      <c r="T34" s="176">
        <v>5697</v>
      </c>
    </row>
    <row r="35" spans="1:20" s="95" customFormat="1" ht="10.5" customHeight="1" thickBot="1">
      <c r="A35" s="176">
        <v>35</v>
      </c>
      <c r="B35" s="176">
        <v>69</v>
      </c>
      <c r="C35" s="176">
        <v>32</v>
      </c>
      <c r="D35" s="176">
        <v>103</v>
      </c>
      <c r="E35" s="176">
        <v>2485</v>
      </c>
      <c r="F35" s="176">
        <v>35</v>
      </c>
      <c r="G35" s="176">
        <v>38</v>
      </c>
      <c r="H35" s="176">
        <v>46</v>
      </c>
      <c r="I35" s="176">
        <v>86</v>
      </c>
      <c r="J35" s="176">
        <v>2016</v>
      </c>
      <c r="K35" s="176">
        <v>41</v>
      </c>
      <c r="L35" s="176">
        <v>51</v>
      </c>
      <c r="M35" s="176">
        <v>32</v>
      </c>
      <c r="N35" s="176">
        <v>84</v>
      </c>
      <c r="O35" s="176">
        <v>744</v>
      </c>
      <c r="P35" s="176">
        <v>40</v>
      </c>
      <c r="Q35" s="176">
        <v>99</v>
      </c>
      <c r="R35" s="176">
        <v>101</v>
      </c>
      <c r="S35" s="176">
        <v>201</v>
      </c>
      <c r="T35" s="176">
        <v>5898</v>
      </c>
    </row>
    <row r="36" spans="1:20" s="95" customFormat="1" ht="10.5" customHeight="1" thickBot="1">
      <c r="A36" s="176">
        <v>34</v>
      </c>
      <c r="B36" s="176">
        <v>32</v>
      </c>
      <c r="C36" s="176">
        <v>16</v>
      </c>
      <c r="D36" s="176">
        <v>48</v>
      </c>
      <c r="E36" s="176">
        <v>2533</v>
      </c>
      <c r="F36" s="176">
        <v>34</v>
      </c>
      <c r="G36" s="176">
        <v>33</v>
      </c>
      <c r="H36" s="176">
        <v>27</v>
      </c>
      <c r="I36" s="176">
        <v>61</v>
      </c>
      <c r="J36" s="176">
        <v>2077</v>
      </c>
      <c r="K36" s="176">
        <v>40</v>
      </c>
      <c r="L36" s="176">
        <v>27</v>
      </c>
      <c r="M36" s="176">
        <v>7</v>
      </c>
      <c r="N36" s="176">
        <v>34</v>
      </c>
      <c r="O36" s="176">
        <v>778</v>
      </c>
      <c r="P36" s="176">
        <v>39</v>
      </c>
      <c r="Q36" s="176">
        <v>122</v>
      </c>
      <c r="R36" s="176">
        <v>103</v>
      </c>
      <c r="S36" s="176">
        <v>226</v>
      </c>
      <c r="T36" s="176">
        <v>6124</v>
      </c>
    </row>
    <row r="37" spans="1:20" s="95" customFormat="1" ht="10.5" customHeight="1" thickBot="1">
      <c r="A37" s="176">
        <v>33</v>
      </c>
      <c r="B37" s="176">
        <v>28</v>
      </c>
      <c r="C37" s="176">
        <v>9</v>
      </c>
      <c r="D37" s="176">
        <v>37</v>
      </c>
      <c r="E37" s="176">
        <v>2570</v>
      </c>
      <c r="F37" s="176">
        <v>33</v>
      </c>
      <c r="G37" s="176">
        <v>15</v>
      </c>
      <c r="H37" s="176">
        <v>10</v>
      </c>
      <c r="I37" s="176">
        <v>25</v>
      </c>
      <c r="J37" s="176">
        <v>2102</v>
      </c>
      <c r="K37" s="176">
        <v>39</v>
      </c>
      <c r="L37" s="176">
        <v>17</v>
      </c>
      <c r="M37" s="176">
        <v>6</v>
      </c>
      <c r="N37" s="176">
        <v>24</v>
      </c>
      <c r="O37" s="176">
        <v>802</v>
      </c>
      <c r="P37" s="176">
        <v>38</v>
      </c>
      <c r="Q37" s="176">
        <v>99</v>
      </c>
      <c r="R37" s="176">
        <v>90</v>
      </c>
      <c r="S37" s="176">
        <v>193</v>
      </c>
      <c r="T37" s="176">
        <v>6317</v>
      </c>
    </row>
    <row r="38" spans="1:20" s="95" customFormat="1" ht="10.5" customHeight="1" thickBot="1">
      <c r="A38" s="176">
        <v>32</v>
      </c>
      <c r="B38" s="176">
        <v>24</v>
      </c>
      <c r="C38" s="176">
        <v>11</v>
      </c>
      <c r="D38" s="176">
        <v>36</v>
      </c>
      <c r="E38" s="176">
        <v>2606</v>
      </c>
      <c r="F38" s="176">
        <v>32</v>
      </c>
      <c r="G38" s="176">
        <v>15</v>
      </c>
      <c r="H38" s="176">
        <v>13</v>
      </c>
      <c r="I38" s="176">
        <v>29</v>
      </c>
      <c r="J38" s="176">
        <v>2131</v>
      </c>
      <c r="K38" s="176">
        <v>38</v>
      </c>
      <c r="L38" s="176">
        <v>18</v>
      </c>
      <c r="M38" s="176">
        <v>14</v>
      </c>
      <c r="N38" s="176">
        <v>32</v>
      </c>
      <c r="O38" s="176">
        <v>834</v>
      </c>
      <c r="P38" s="176">
        <v>37</v>
      </c>
      <c r="Q38" s="176">
        <v>228</v>
      </c>
      <c r="R38" s="176">
        <v>153</v>
      </c>
      <c r="S38" s="176">
        <v>387</v>
      </c>
      <c r="T38" s="176">
        <v>6704</v>
      </c>
    </row>
    <row r="39" spans="1:20" s="95" customFormat="1" ht="10.5" customHeight="1" thickBot="1">
      <c r="A39" s="176">
        <v>31</v>
      </c>
      <c r="B39" s="176">
        <v>33</v>
      </c>
      <c r="C39" s="176">
        <v>26</v>
      </c>
      <c r="D39" s="176">
        <v>60</v>
      </c>
      <c r="E39" s="176">
        <v>2666</v>
      </c>
      <c r="F39" s="176">
        <v>31</v>
      </c>
      <c r="G39" s="176">
        <v>4</v>
      </c>
      <c r="H39" s="176">
        <v>2</v>
      </c>
      <c r="I39" s="176">
        <v>6</v>
      </c>
      <c r="J39" s="176">
        <v>2137</v>
      </c>
      <c r="K39" s="176">
        <v>37</v>
      </c>
      <c r="L39" s="176">
        <v>10</v>
      </c>
      <c r="M39" s="176">
        <v>1</v>
      </c>
      <c r="N39" s="176">
        <v>11</v>
      </c>
      <c r="O39" s="176">
        <v>845</v>
      </c>
      <c r="P39" s="176">
        <v>36</v>
      </c>
      <c r="Q39" s="176">
        <v>76</v>
      </c>
      <c r="R39" s="176">
        <v>59</v>
      </c>
      <c r="S39" s="176">
        <v>135</v>
      </c>
      <c r="T39" s="176">
        <v>6839</v>
      </c>
    </row>
    <row r="40" spans="1:20" s="95" customFormat="1" ht="10.5" customHeight="1" thickBot="1">
      <c r="A40" s="176">
        <v>30</v>
      </c>
      <c r="B40" s="176">
        <v>8</v>
      </c>
      <c r="C40" s="176">
        <v>11</v>
      </c>
      <c r="D40" s="176">
        <v>19</v>
      </c>
      <c r="E40" s="176">
        <v>2685</v>
      </c>
      <c r="F40" s="176">
        <v>30</v>
      </c>
      <c r="G40" s="176">
        <v>2</v>
      </c>
      <c r="H40" s="176">
        <v>4</v>
      </c>
      <c r="I40" s="176">
        <v>6</v>
      </c>
      <c r="J40" s="176">
        <v>2143</v>
      </c>
      <c r="K40" s="176">
        <v>36</v>
      </c>
      <c r="L40" s="176">
        <v>0</v>
      </c>
      <c r="M40" s="176">
        <v>1</v>
      </c>
      <c r="N40" s="176">
        <v>1</v>
      </c>
      <c r="O40" s="176">
        <v>846</v>
      </c>
      <c r="P40" s="176">
        <v>35</v>
      </c>
      <c r="Q40" s="176">
        <v>46</v>
      </c>
      <c r="R40" s="176">
        <v>31</v>
      </c>
      <c r="S40" s="176">
        <v>79</v>
      </c>
      <c r="T40" s="176">
        <v>6918</v>
      </c>
    </row>
    <row r="41" spans="1:20" s="95" customFormat="1" ht="10.5" customHeight="1" thickBot="1">
      <c r="A41" s="176">
        <v>29</v>
      </c>
      <c r="B41" s="176">
        <v>7</v>
      </c>
      <c r="C41" s="176">
        <v>6</v>
      </c>
      <c r="D41" s="176">
        <v>13</v>
      </c>
      <c r="E41" s="176">
        <v>2698</v>
      </c>
      <c r="F41" s="176">
        <v>29</v>
      </c>
      <c r="G41" s="176">
        <v>1</v>
      </c>
      <c r="H41" s="176">
        <v>1</v>
      </c>
      <c r="I41" s="176">
        <v>2</v>
      </c>
      <c r="J41" s="176">
        <v>2145</v>
      </c>
      <c r="K41" s="176">
        <v>35</v>
      </c>
      <c r="L41" s="176">
        <v>2</v>
      </c>
      <c r="M41" s="176">
        <v>2</v>
      </c>
      <c r="N41" s="176">
        <v>4</v>
      </c>
      <c r="O41" s="176">
        <v>850</v>
      </c>
      <c r="P41" s="176">
        <v>34</v>
      </c>
      <c r="Q41" s="176">
        <v>44</v>
      </c>
      <c r="R41" s="176">
        <v>29</v>
      </c>
      <c r="S41" s="176">
        <v>73</v>
      </c>
      <c r="T41" s="176">
        <v>6991</v>
      </c>
    </row>
    <row r="42" spans="1:20" s="95" customFormat="1" ht="10.5" customHeight="1" thickBot="1">
      <c r="A42" s="176">
        <v>28</v>
      </c>
      <c r="B42" s="176">
        <v>4</v>
      </c>
      <c r="C42" s="176">
        <v>2</v>
      </c>
      <c r="D42" s="176">
        <v>7</v>
      </c>
      <c r="E42" s="176">
        <v>2705</v>
      </c>
      <c r="F42" s="176">
        <v>28</v>
      </c>
      <c r="G42" s="176">
        <v>1</v>
      </c>
      <c r="H42" s="176">
        <v>0</v>
      </c>
      <c r="I42" s="176">
        <v>1</v>
      </c>
      <c r="J42" s="176">
        <v>2146</v>
      </c>
      <c r="K42" s="185"/>
      <c r="L42" s="185"/>
      <c r="M42" s="185"/>
      <c r="N42" s="185"/>
      <c r="O42" s="185"/>
      <c r="P42" s="176">
        <v>33</v>
      </c>
      <c r="Q42" s="176">
        <v>29</v>
      </c>
      <c r="R42" s="176">
        <v>15</v>
      </c>
      <c r="S42" s="176">
        <v>45</v>
      </c>
      <c r="T42" s="176">
        <v>7036</v>
      </c>
    </row>
    <row r="43" spans="1:20" s="95" customFormat="1" ht="10.5" customHeight="1" thickBot="1">
      <c r="A43" s="176">
        <v>27</v>
      </c>
      <c r="B43" s="176">
        <v>4</v>
      </c>
      <c r="C43" s="176">
        <v>2</v>
      </c>
      <c r="D43" s="176">
        <v>6</v>
      </c>
      <c r="E43" s="176">
        <v>2711</v>
      </c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76">
        <v>32</v>
      </c>
      <c r="Q43" s="176">
        <v>28</v>
      </c>
      <c r="R43" s="176">
        <v>16</v>
      </c>
      <c r="S43" s="176">
        <v>46</v>
      </c>
      <c r="T43" s="176">
        <v>7082</v>
      </c>
    </row>
    <row r="44" spans="1:20" s="95" customFormat="1" ht="10.5" customHeight="1" thickBot="1">
      <c r="A44" s="176">
        <v>25</v>
      </c>
      <c r="B44" s="176">
        <v>1</v>
      </c>
      <c r="C44" s="176">
        <v>0</v>
      </c>
      <c r="D44" s="176">
        <v>1</v>
      </c>
      <c r="E44" s="176">
        <v>2712</v>
      </c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76">
        <v>31</v>
      </c>
      <c r="Q44" s="176">
        <v>9</v>
      </c>
      <c r="R44" s="176">
        <v>8</v>
      </c>
      <c r="S44" s="176">
        <v>18</v>
      </c>
      <c r="T44" s="176">
        <v>7100</v>
      </c>
    </row>
    <row r="45" spans="1:20" s="95" customFormat="1" ht="10.5" customHeight="1" thickBo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76">
        <v>30</v>
      </c>
      <c r="Q45" s="176">
        <v>2</v>
      </c>
      <c r="R45" s="176">
        <v>3</v>
      </c>
      <c r="S45" s="176">
        <v>5</v>
      </c>
      <c r="T45" s="176">
        <v>7105</v>
      </c>
    </row>
    <row r="46" spans="1:20" s="95" customFormat="1" ht="10.5" customHeight="1" thickBo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76">
        <v>29</v>
      </c>
      <c r="Q46" s="176">
        <v>0</v>
      </c>
      <c r="R46" s="176">
        <v>2</v>
      </c>
      <c r="S46" s="176">
        <v>2</v>
      </c>
      <c r="T46" s="176">
        <v>7107</v>
      </c>
    </row>
    <row r="47" spans="1:20" s="95" customFormat="1" ht="10.5" customHeight="1" thickBo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</row>
    <row r="48" spans="1:20" s="95" customFormat="1" ht="10.5" customHeight="1" thickBo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</row>
    <row r="49" spans="1:20" s="95" customFormat="1" ht="10.5" customHeight="1" thickBo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</row>
    <row r="50" spans="1:20" s="95" customFormat="1" ht="10.5" customHeight="1" thickBo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</row>
    <row r="51" spans="1:20" s="95" customFormat="1" ht="10.5" customHeight="1" thickBo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</row>
    <row r="52" spans="1:20" s="95" customFormat="1" ht="10.5" customHeight="1" thickBo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</row>
    <row r="53" spans="1:20" s="95" customFormat="1" ht="10.5" customHeight="1" thickBo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</row>
    <row r="54" spans="1:20" s="95" customFormat="1" ht="10.5" customHeight="1" thickBot="1">
      <c r="A54" s="183" t="s">
        <v>41</v>
      </c>
      <c r="B54" s="185">
        <f>SUM(B5:B53)</f>
        <v>1467</v>
      </c>
      <c r="C54" s="185">
        <f>SUM(C5:C53)</f>
        <v>1219</v>
      </c>
      <c r="D54" s="185">
        <f>SUM(D5:D53)</f>
        <v>2712</v>
      </c>
      <c r="E54" s="186"/>
      <c r="F54" s="183" t="s">
        <v>41</v>
      </c>
      <c r="G54" s="185">
        <f>SUM(G5:G53)</f>
        <v>530</v>
      </c>
      <c r="H54" s="185">
        <f>SUM(H5:H53)</f>
        <v>1599</v>
      </c>
      <c r="I54" s="185">
        <f>SUM(I5:I53)</f>
        <v>2146</v>
      </c>
      <c r="J54" s="186"/>
      <c r="K54" s="183" t="s">
        <v>41</v>
      </c>
      <c r="L54" s="185">
        <f>SUM(L5:L53)</f>
        <v>496</v>
      </c>
      <c r="M54" s="185">
        <f>SUM(M5:M53)</f>
        <v>350</v>
      </c>
      <c r="N54" s="185">
        <f>SUM(N5:N53)</f>
        <v>850</v>
      </c>
      <c r="O54" s="186"/>
      <c r="P54" s="183" t="s">
        <v>41</v>
      </c>
      <c r="Q54" s="185">
        <f>SUM(Q5:Q53)</f>
        <v>2790</v>
      </c>
      <c r="R54" s="185">
        <f>SUM(R5:R53)</f>
        <v>4242</v>
      </c>
      <c r="S54" s="185">
        <f>SUM(S5:S53)</f>
        <v>7107</v>
      </c>
      <c r="T54" s="186"/>
    </row>
    <row r="55" spans="1:21" s="99" customFormat="1" ht="12" thickBo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8"/>
    </row>
    <row r="56" spans="1:20" s="99" customFormat="1" ht="12" thickBot="1">
      <c r="A56" s="187" t="s">
        <v>88</v>
      </c>
      <c r="B56" s="187"/>
      <c r="C56" s="187"/>
      <c r="D56" s="187"/>
      <c r="E56" s="187"/>
      <c r="F56" s="187" t="s">
        <v>89</v>
      </c>
      <c r="G56" s="187"/>
      <c r="H56" s="187"/>
      <c r="I56" s="187"/>
      <c r="J56" s="187"/>
      <c r="K56" s="187" t="s">
        <v>90</v>
      </c>
      <c r="L56" s="187"/>
      <c r="M56" s="187"/>
      <c r="N56" s="187"/>
      <c r="O56" s="187"/>
      <c r="P56" s="187" t="s">
        <v>91</v>
      </c>
      <c r="Q56" s="187"/>
      <c r="R56" s="187"/>
      <c r="S56" s="187"/>
      <c r="T56" s="187"/>
    </row>
    <row r="57" spans="1:20" s="99" customFormat="1" ht="12" thickBot="1">
      <c r="A57" s="188" t="s">
        <v>38</v>
      </c>
      <c r="B57" s="188" t="s">
        <v>39</v>
      </c>
      <c r="C57" s="188" t="s">
        <v>40</v>
      </c>
      <c r="D57" s="188" t="s">
        <v>41</v>
      </c>
      <c r="E57" s="189" t="s">
        <v>42</v>
      </c>
      <c r="F57" s="188" t="s">
        <v>38</v>
      </c>
      <c r="G57" s="188" t="s">
        <v>39</v>
      </c>
      <c r="H57" s="188" t="s">
        <v>40</v>
      </c>
      <c r="I57" s="188" t="s">
        <v>41</v>
      </c>
      <c r="J57" s="189" t="s">
        <v>42</v>
      </c>
      <c r="K57" s="188" t="s">
        <v>38</v>
      </c>
      <c r="L57" s="188" t="s">
        <v>39</v>
      </c>
      <c r="M57" s="188" t="s">
        <v>40</v>
      </c>
      <c r="N57" s="188" t="s">
        <v>41</v>
      </c>
      <c r="O57" s="189" t="s">
        <v>42</v>
      </c>
      <c r="P57" s="188" t="s">
        <v>38</v>
      </c>
      <c r="Q57" s="188" t="s">
        <v>39</v>
      </c>
      <c r="R57" s="188" t="s">
        <v>40</v>
      </c>
      <c r="S57" s="188" t="s">
        <v>41</v>
      </c>
      <c r="T57" s="189" t="s">
        <v>42</v>
      </c>
    </row>
    <row r="58" spans="1:20" s="99" customFormat="1" ht="12" thickBot="1">
      <c r="A58" s="176">
        <v>70</v>
      </c>
      <c r="B58" s="176">
        <v>178</v>
      </c>
      <c r="C58" s="176">
        <v>436</v>
      </c>
      <c r="D58" s="176">
        <v>623</v>
      </c>
      <c r="E58" s="176">
        <v>623</v>
      </c>
      <c r="F58" s="176">
        <v>72</v>
      </c>
      <c r="G58" s="176">
        <v>11</v>
      </c>
      <c r="H58" s="176">
        <v>24</v>
      </c>
      <c r="I58" s="176">
        <v>35</v>
      </c>
      <c r="J58" s="176">
        <v>35</v>
      </c>
      <c r="K58" s="190"/>
      <c r="L58" s="190"/>
      <c r="M58" s="190"/>
      <c r="N58" s="190"/>
      <c r="O58" s="190"/>
      <c r="P58" s="176">
        <v>76</v>
      </c>
      <c r="Q58" s="176">
        <v>21</v>
      </c>
      <c r="R58" s="176">
        <v>11</v>
      </c>
      <c r="S58" s="176">
        <v>32</v>
      </c>
      <c r="T58" s="176">
        <v>32</v>
      </c>
    </row>
    <row r="59" spans="1:20" s="99" customFormat="1" ht="12" thickBot="1">
      <c r="A59" s="176">
        <v>69</v>
      </c>
      <c r="B59" s="176">
        <v>33</v>
      </c>
      <c r="C59" s="176">
        <v>52</v>
      </c>
      <c r="D59" s="176">
        <v>89</v>
      </c>
      <c r="E59" s="176">
        <v>712</v>
      </c>
      <c r="F59" s="176">
        <v>71</v>
      </c>
      <c r="G59" s="176">
        <v>3</v>
      </c>
      <c r="H59" s="176">
        <v>3</v>
      </c>
      <c r="I59" s="176">
        <v>6</v>
      </c>
      <c r="J59" s="176">
        <v>41</v>
      </c>
      <c r="K59" s="190"/>
      <c r="L59" s="190"/>
      <c r="M59" s="190"/>
      <c r="N59" s="190"/>
      <c r="O59" s="190"/>
      <c r="P59" s="176">
        <v>75</v>
      </c>
      <c r="Q59" s="176">
        <v>5</v>
      </c>
      <c r="R59" s="176">
        <v>9</v>
      </c>
      <c r="S59" s="176">
        <v>14</v>
      </c>
      <c r="T59" s="176">
        <v>46</v>
      </c>
    </row>
    <row r="60" spans="1:20" s="99" customFormat="1" ht="12" thickBot="1">
      <c r="A60" s="176">
        <v>68</v>
      </c>
      <c r="B60" s="176">
        <v>137</v>
      </c>
      <c r="C60" s="176">
        <v>255</v>
      </c>
      <c r="D60" s="176">
        <v>397</v>
      </c>
      <c r="E60" s="176">
        <v>1109</v>
      </c>
      <c r="F60" s="176">
        <v>70</v>
      </c>
      <c r="G60" s="176">
        <v>8</v>
      </c>
      <c r="H60" s="176">
        <v>27</v>
      </c>
      <c r="I60" s="176">
        <v>35</v>
      </c>
      <c r="J60" s="176">
        <v>76</v>
      </c>
      <c r="K60" s="190"/>
      <c r="L60" s="190"/>
      <c r="M60" s="190"/>
      <c r="N60" s="190"/>
      <c r="O60" s="190"/>
      <c r="P60" s="176">
        <v>74</v>
      </c>
      <c r="Q60" s="176">
        <v>35</v>
      </c>
      <c r="R60" s="176">
        <v>11</v>
      </c>
      <c r="S60" s="176">
        <v>46</v>
      </c>
      <c r="T60" s="176">
        <v>92</v>
      </c>
    </row>
    <row r="61" spans="1:20" s="99" customFormat="1" ht="12" thickBot="1">
      <c r="A61" s="176">
        <v>67</v>
      </c>
      <c r="B61" s="176">
        <v>128</v>
      </c>
      <c r="C61" s="176">
        <v>261</v>
      </c>
      <c r="D61" s="176">
        <v>394</v>
      </c>
      <c r="E61" s="176">
        <v>1503</v>
      </c>
      <c r="F61" s="176">
        <v>69</v>
      </c>
      <c r="G61" s="176">
        <v>4</v>
      </c>
      <c r="H61" s="176">
        <v>9</v>
      </c>
      <c r="I61" s="176">
        <v>13</v>
      </c>
      <c r="J61" s="176">
        <v>89</v>
      </c>
      <c r="K61" s="190"/>
      <c r="L61" s="190"/>
      <c r="M61" s="190"/>
      <c r="N61" s="190"/>
      <c r="O61" s="190"/>
      <c r="P61" s="176">
        <v>73</v>
      </c>
      <c r="Q61" s="176">
        <v>11</v>
      </c>
      <c r="R61" s="176">
        <v>14</v>
      </c>
      <c r="S61" s="176">
        <v>25</v>
      </c>
      <c r="T61" s="176">
        <v>117</v>
      </c>
    </row>
    <row r="62" spans="1:20" s="99" customFormat="1" ht="12" thickBot="1">
      <c r="A62" s="176">
        <v>66</v>
      </c>
      <c r="B62" s="176">
        <v>36</v>
      </c>
      <c r="C62" s="176">
        <v>91</v>
      </c>
      <c r="D62" s="176">
        <v>131</v>
      </c>
      <c r="E62" s="176">
        <v>1634</v>
      </c>
      <c r="F62" s="176">
        <v>68</v>
      </c>
      <c r="G62" s="176">
        <v>6</v>
      </c>
      <c r="H62" s="176">
        <v>0</v>
      </c>
      <c r="I62" s="176">
        <v>6</v>
      </c>
      <c r="J62" s="176">
        <v>95</v>
      </c>
      <c r="K62" s="190"/>
      <c r="L62" s="190"/>
      <c r="M62" s="190"/>
      <c r="N62" s="190"/>
      <c r="O62" s="190"/>
      <c r="P62" s="176">
        <v>72</v>
      </c>
      <c r="Q62" s="176">
        <v>18</v>
      </c>
      <c r="R62" s="176">
        <v>12</v>
      </c>
      <c r="S62" s="176">
        <v>30</v>
      </c>
      <c r="T62" s="176">
        <v>147</v>
      </c>
    </row>
    <row r="63" spans="1:20" s="99" customFormat="1" ht="12" thickBot="1">
      <c r="A63" s="176">
        <v>65</v>
      </c>
      <c r="B63" s="176">
        <v>74</v>
      </c>
      <c r="C63" s="176">
        <v>130</v>
      </c>
      <c r="D63" s="176">
        <v>208</v>
      </c>
      <c r="E63" s="176">
        <v>1842</v>
      </c>
      <c r="F63" s="176">
        <v>67</v>
      </c>
      <c r="G63" s="176">
        <v>9</v>
      </c>
      <c r="H63" s="176">
        <v>7</v>
      </c>
      <c r="I63" s="176">
        <v>16</v>
      </c>
      <c r="J63" s="176">
        <v>111</v>
      </c>
      <c r="K63" s="190"/>
      <c r="L63" s="190"/>
      <c r="M63" s="190"/>
      <c r="N63" s="190"/>
      <c r="O63" s="190"/>
      <c r="P63" s="176">
        <v>71</v>
      </c>
      <c r="Q63" s="176">
        <v>17</v>
      </c>
      <c r="R63" s="176">
        <v>23</v>
      </c>
      <c r="S63" s="176">
        <v>40</v>
      </c>
      <c r="T63" s="176">
        <v>187</v>
      </c>
    </row>
    <row r="64" spans="1:20" s="99" customFormat="1" ht="12" thickBot="1">
      <c r="A64" s="176">
        <v>64</v>
      </c>
      <c r="B64" s="176">
        <v>121</v>
      </c>
      <c r="C64" s="176">
        <v>276</v>
      </c>
      <c r="D64" s="176">
        <v>402</v>
      </c>
      <c r="E64" s="176">
        <v>2244</v>
      </c>
      <c r="F64" s="176">
        <v>66</v>
      </c>
      <c r="G64" s="176">
        <v>1</v>
      </c>
      <c r="H64" s="176">
        <v>2</v>
      </c>
      <c r="I64" s="176">
        <v>3</v>
      </c>
      <c r="J64" s="176">
        <v>114</v>
      </c>
      <c r="K64" s="190"/>
      <c r="L64" s="190"/>
      <c r="M64" s="190"/>
      <c r="N64" s="190"/>
      <c r="O64" s="190"/>
      <c r="P64" s="176">
        <v>70</v>
      </c>
      <c r="Q64" s="176">
        <v>28</v>
      </c>
      <c r="R64" s="176">
        <v>27</v>
      </c>
      <c r="S64" s="176">
        <v>55</v>
      </c>
      <c r="T64" s="176">
        <v>242</v>
      </c>
    </row>
    <row r="65" spans="1:20" s="99" customFormat="1" ht="12" thickBot="1">
      <c r="A65" s="176">
        <v>63</v>
      </c>
      <c r="B65" s="176">
        <v>55</v>
      </c>
      <c r="C65" s="176">
        <v>149</v>
      </c>
      <c r="D65" s="176">
        <v>204</v>
      </c>
      <c r="E65" s="176">
        <v>2448</v>
      </c>
      <c r="F65" s="176">
        <v>65</v>
      </c>
      <c r="G65" s="176">
        <v>3</v>
      </c>
      <c r="H65" s="176">
        <v>2</v>
      </c>
      <c r="I65" s="176">
        <v>5</v>
      </c>
      <c r="J65" s="176">
        <v>119</v>
      </c>
      <c r="K65" s="190"/>
      <c r="L65" s="190"/>
      <c r="M65" s="190"/>
      <c r="N65" s="190"/>
      <c r="O65" s="190"/>
      <c r="P65" s="176">
        <v>69</v>
      </c>
      <c r="Q65" s="176">
        <v>35</v>
      </c>
      <c r="R65" s="176">
        <v>41</v>
      </c>
      <c r="S65" s="176">
        <v>76</v>
      </c>
      <c r="T65" s="176">
        <v>318</v>
      </c>
    </row>
    <row r="66" spans="1:20" s="99" customFormat="1" ht="12" thickBot="1">
      <c r="A66" s="176">
        <v>62</v>
      </c>
      <c r="B66" s="176">
        <v>62</v>
      </c>
      <c r="C66" s="176">
        <v>125</v>
      </c>
      <c r="D66" s="176">
        <v>190</v>
      </c>
      <c r="E66" s="176">
        <v>2638</v>
      </c>
      <c r="F66" s="176">
        <v>64</v>
      </c>
      <c r="G66" s="176">
        <v>1</v>
      </c>
      <c r="H66" s="176">
        <v>0</v>
      </c>
      <c r="I66" s="176">
        <v>1</v>
      </c>
      <c r="J66" s="176">
        <v>120</v>
      </c>
      <c r="K66" s="190"/>
      <c r="L66" s="190"/>
      <c r="M66" s="190"/>
      <c r="N66" s="190"/>
      <c r="O66" s="190"/>
      <c r="P66" s="176">
        <v>68</v>
      </c>
      <c r="Q66" s="176">
        <v>38</v>
      </c>
      <c r="R66" s="176">
        <v>46</v>
      </c>
      <c r="S66" s="176">
        <v>85</v>
      </c>
      <c r="T66" s="176">
        <v>403</v>
      </c>
    </row>
    <row r="67" spans="1:20" s="99" customFormat="1" ht="12" thickBot="1">
      <c r="A67" s="176">
        <v>61</v>
      </c>
      <c r="B67" s="176">
        <v>59</v>
      </c>
      <c r="C67" s="176">
        <v>143</v>
      </c>
      <c r="D67" s="176">
        <v>203</v>
      </c>
      <c r="E67" s="176">
        <v>2841</v>
      </c>
      <c r="F67" s="176">
        <v>63</v>
      </c>
      <c r="G67" s="176">
        <v>1</v>
      </c>
      <c r="H67" s="176">
        <v>3</v>
      </c>
      <c r="I67" s="176">
        <v>4</v>
      </c>
      <c r="J67" s="176">
        <v>124</v>
      </c>
      <c r="K67" s="190"/>
      <c r="L67" s="190"/>
      <c r="M67" s="190"/>
      <c r="N67" s="190"/>
      <c r="O67" s="190"/>
      <c r="P67" s="176">
        <v>67</v>
      </c>
      <c r="Q67" s="176">
        <v>47</v>
      </c>
      <c r="R67" s="176">
        <v>48</v>
      </c>
      <c r="S67" s="176">
        <v>95</v>
      </c>
      <c r="T67" s="176">
        <v>498</v>
      </c>
    </row>
    <row r="68" spans="1:20" s="99" customFormat="1" ht="12" thickBot="1">
      <c r="A68" s="176">
        <v>60</v>
      </c>
      <c r="B68" s="176">
        <v>123</v>
      </c>
      <c r="C68" s="176">
        <v>256</v>
      </c>
      <c r="D68" s="176">
        <v>383</v>
      </c>
      <c r="E68" s="176">
        <v>3224</v>
      </c>
      <c r="F68" s="176">
        <v>62</v>
      </c>
      <c r="G68" s="176">
        <v>2</v>
      </c>
      <c r="H68" s="176">
        <v>0</v>
      </c>
      <c r="I68" s="176">
        <v>2</v>
      </c>
      <c r="J68" s="176">
        <v>126</v>
      </c>
      <c r="K68" s="190"/>
      <c r="L68" s="190"/>
      <c r="M68" s="190"/>
      <c r="N68" s="190"/>
      <c r="O68" s="190"/>
      <c r="P68" s="176">
        <v>66</v>
      </c>
      <c r="Q68" s="176">
        <v>39</v>
      </c>
      <c r="R68" s="176">
        <v>64</v>
      </c>
      <c r="S68" s="176">
        <v>104</v>
      </c>
      <c r="T68" s="176">
        <v>602</v>
      </c>
    </row>
    <row r="69" spans="1:20" s="99" customFormat="1" ht="12" thickBot="1">
      <c r="A69" s="176">
        <v>59</v>
      </c>
      <c r="B69" s="176">
        <v>67</v>
      </c>
      <c r="C69" s="176">
        <v>116</v>
      </c>
      <c r="D69" s="176">
        <v>186</v>
      </c>
      <c r="E69" s="176">
        <v>3410</v>
      </c>
      <c r="F69" s="176">
        <v>61</v>
      </c>
      <c r="G69" s="176">
        <v>0</v>
      </c>
      <c r="H69" s="176">
        <v>1</v>
      </c>
      <c r="I69" s="176">
        <v>1</v>
      </c>
      <c r="J69" s="176">
        <v>127</v>
      </c>
      <c r="K69" s="190"/>
      <c r="L69" s="190"/>
      <c r="M69" s="190"/>
      <c r="N69" s="190"/>
      <c r="O69" s="190"/>
      <c r="P69" s="176">
        <v>65</v>
      </c>
      <c r="Q69" s="176">
        <v>44</v>
      </c>
      <c r="R69" s="176">
        <v>68</v>
      </c>
      <c r="S69" s="176">
        <v>112</v>
      </c>
      <c r="T69" s="176">
        <v>714</v>
      </c>
    </row>
    <row r="70" spans="1:20" s="99" customFormat="1" ht="12" thickBot="1">
      <c r="A70" s="176">
        <v>58</v>
      </c>
      <c r="B70" s="176">
        <v>83</v>
      </c>
      <c r="C70" s="176">
        <v>149</v>
      </c>
      <c r="D70" s="176">
        <v>233</v>
      </c>
      <c r="E70" s="176">
        <v>3643</v>
      </c>
      <c r="F70" s="176">
        <v>60</v>
      </c>
      <c r="G70" s="176">
        <v>1</v>
      </c>
      <c r="H70" s="176">
        <v>3</v>
      </c>
      <c r="I70" s="176">
        <v>4</v>
      </c>
      <c r="J70" s="176">
        <v>131</v>
      </c>
      <c r="K70" s="190"/>
      <c r="L70" s="190"/>
      <c r="M70" s="190"/>
      <c r="N70" s="190"/>
      <c r="O70" s="190"/>
      <c r="P70" s="176">
        <v>64</v>
      </c>
      <c r="Q70" s="176">
        <v>48</v>
      </c>
      <c r="R70" s="176">
        <v>64</v>
      </c>
      <c r="S70" s="176">
        <v>112</v>
      </c>
      <c r="T70" s="176">
        <v>826</v>
      </c>
    </row>
    <row r="71" spans="1:20" s="99" customFormat="1" ht="12" thickBot="1">
      <c r="A71" s="176">
        <v>57</v>
      </c>
      <c r="B71" s="176">
        <v>147</v>
      </c>
      <c r="C71" s="176">
        <v>303</v>
      </c>
      <c r="D71" s="176">
        <v>454</v>
      </c>
      <c r="E71" s="176">
        <v>4097</v>
      </c>
      <c r="F71" s="176">
        <v>59</v>
      </c>
      <c r="G71" s="176">
        <v>3</v>
      </c>
      <c r="H71" s="176">
        <v>2</v>
      </c>
      <c r="I71" s="176">
        <v>5</v>
      </c>
      <c r="J71" s="176">
        <v>136</v>
      </c>
      <c r="K71" s="190"/>
      <c r="L71" s="190"/>
      <c r="M71" s="190"/>
      <c r="N71" s="190"/>
      <c r="O71" s="190"/>
      <c r="P71" s="176">
        <v>63</v>
      </c>
      <c r="Q71" s="176">
        <v>65</v>
      </c>
      <c r="R71" s="176">
        <v>73</v>
      </c>
      <c r="S71" s="176">
        <v>141</v>
      </c>
      <c r="T71" s="176">
        <v>967</v>
      </c>
    </row>
    <row r="72" spans="1:20" s="99" customFormat="1" ht="12" thickBot="1">
      <c r="A72" s="176">
        <v>56</v>
      </c>
      <c r="B72" s="176">
        <v>75</v>
      </c>
      <c r="C72" s="176">
        <v>169</v>
      </c>
      <c r="D72" s="176">
        <v>245</v>
      </c>
      <c r="E72" s="176">
        <v>4342</v>
      </c>
      <c r="F72" s="176">
        <v>58</v>
      </c>
      <c r="G72" s="176">
        <v>2</v>
      </c>
      <c r="H72" s="176">
        <v>5</v>
      </c>
      <c r="I72" s="176">
        <v>7</v>
      </c>
      <c r="J72" s="176">
        <v>143</v>
      </c>
      <c r="K72" s="190"/>
      <c r="L72" s="190"/>
      <c r="M72" s="190"/>
      <c r="N72" s="190"/>
      <c r="O72" s="190"/>
      <c r="P72" s="176">
        <v>62</v>
      </c>
      <c r="Q72" s="176">
        <v>79</v>
      </c>
      <c r="R72" s="176">
        <v>74</v>
      </c>
      <c r="S72" s="176">
        <v>155</v>
      </c>
      <c r="T72" s="176">
        <v>1122</v>
      </c>
    </row>
    <row r="73" spans="1:20" s="99" customFormat="1" ht="12" thickBot="1">
      <c r="A73" s="176">
        <v>55</v>
      </c>
      <c r="B73" s="176">
        <v>69</v>
      </c>
      <c r="C73" s="176">
        <v>174</v>
      </c>
      <c r="D73" s="176">
        <v>243</v>
      </c>
      <c r="E73" s="176">
        <v>4585</v>
      </c>
      <c r="F73" s="176">
        <v>57</v>
      </c>
      <c r="G73" s="176">
        <v>2</v>
      </c>
      <c r="H73" s="176">
        <v>6</v>
      </c>
      <c r="I73" s="176">
        <v>8</v>
      </c>
      <c r="J73" s="176">
        <v>151</v>
      </c>
      <c r="K73" s="190"/>
      <c r="L73" s="190"/>
      <c r="M73" s="190"/>
      <c r="N73" s="190"/>
      <c r="O73" s="190"/>
      <c r="P73" s="176">
        <v>61</v>
      </c>
      <c r="Q73" s="176">
        <v>72</v>
      </c>
      <c r="R73" s="176">
        <v>90</v>
      </c>
      <c r="S73" s="176">
        <v>164</v>
      </c>
      <c r="T73" s="176">
        <v>1286</v>
      </c>
    </row>
    <row r="74" spans="1:20" s="99" customFormat="1" ht="12" thickBot="1">
      <c r="A74" s="176">
        <v>54</v>
      </c>
      <c r="B74" s="176">
        <v>173</v>
      </c>
      <c r="C74" s="176">
        <v>341</v>
      </c>
      <c r="D74" s="176">
        <v>515</v>
      </c>
      <c r="E74" s="176">
        <v>5100</v>
      </c>
      <c r="F74" s="176">
        <v>56</v>
      </c>
      <c r="G74" s="176">
        <v>3</v>
      </c>
      <c r="H74" s="176">
        <v>4</v>
      </c>
      <c r="I74" s="176">
        <v>7</v>
      </c>
      <c r="J74" s="176">
        <v>158</v>
      </c>
      <c r="K74" s="190"/>
      <c r="L74" s="190"/>
      <c r="M74" s="190"/>
      <c r="N74" s="190"/>
      <c r="O74" s="190"/>
      <c r="P74" s="176">
        <v>59</v>
      </c>
      <c r="Q74" s="176">
        <v>52</v>
      </c>
      <c r="R74" s="176">
        <v>94</v>
      </c>
      <c r="S74" s="176">
        <v>146</v>
      </c>
      <c r="T74" s="176">
        <v>1432</v>
      </c>
    </row>
    <row r="75" spans="1:20" s="99" customFormat="1" ht="12" thickBot="1">
      <c r="A75" s="176">
        <v>53</v>
      </c>
      <c r="B75" s="176">
        <v>86</v>
      </c>
      <c r="C75" s="176">
        <v>186</v>
      </c>
      <c r="D75" s="176">
        <v>274</v>
      </c>
      <c r="E75" s="176">
        <v>5374</v>
      </c>
      <c r="F75" s="176">
        <v>55</v>
      </c>
      <c r="G75" s="176">
        <v>5</v>
      </c>
      <c r="H75" s="176">
        <v>9</v>
      </c>
      <c r="I75" s="176">
        <v>15</v>
      </c>
      <c r="J75" s="176">
        <v>173</v>
      </c>
      <c r="K75" s="190"/>
      <c r="L75" s="190"/>
      <c r="M75" s="190"/>
      <c r="N75" s="190"/>
      <c r="O75" s="190"/>
      <c r="P75" s="176">
        <v>58</v>
      </c>
      <c r="Q75" s="176">
        <v>85</v>
      </c>
      <c r="R75" s="176">
        <v>114</v>
      </c>
      <c r="S75" s="176">
        <v>202</v>
      </c>
      <c r="T75" s="176">
        <v>1634</v>
      </c>
    </row>
    <row r="76" spans="1:20" s="99" customFormat="1" ht="12" thickBot="1">
      <c r="A76" s="176">
        <v>52</v>
      </c>
      <c r="B76" s="176">
        <v>88</v>
      </c>
      <c r="C76" s="176">
        <v>187</v>
      </c>
      <c r="D76" s="176">
        <v>279</v>
      </c>
      <c r="E76" s="176">
        <v>5653</v>
      </c>
      <c r="F76" s="176">
        <v>54</v>
      </c>
      <c r="G76" s="176">
        <v>2</v>
      </c>
      <c r="H76" s="176">
        <v>7</v>
      </c>
      <c r="I76" s="176">
        <v>9</v>
      </c>
      <c r="J76" s="176">
        <v>182</v>
      </c>
      <c r="K76" s="190"/>
      <c r="L76" s="190"/>
      <c r="M76" s="190"/>
      <c r="N76" s="190"/>
      <c r="O76" s="190"/>
      <c r="P76" s="176">
        <v>57</v>
      </c>
      <c r="Q76" s="176">
        <v>80</v>
      </c>
      <c r="R76" s="176">
        <v>106</v>
      </c>
      <c r="S76" s="176">
        <v>188</v>
      </c>
      <c r="T76" s="176">
        <v>1822</v>
      </c>
    </row>
    <row r="77" spans="1:20" s="99" customFormat="1" ht="12" thickBot="1">
      <c r="A77" s="176">
        <v>51</v>
      </c>
      <c r="B77" s="176">
        <v>201</v>
      </c>
      <c r="C77" s="176">
        <v>399</v>
      </c>
      <c r="D77" s="176">
        <v>602</v>
      </c>
      <c r="E77" s="176">
        <v>6255</v>
      </c>
      <c r="F77" s="176">
        <v>53</v>
      </c>
      <c r="G77" s="176">
        <v>4</v>
      </c>
      <c r="H77" s="176">
        <v>5</v>
      </c>
      <c r="I77" s="176">
        <v>9</v>
      </c>
      <c r="J77" s="176">
        <v>191</v>
      </c>
      <c r="K77" s="190"/>
      <c r="L77" s="190"/>
      <c r="M77" s="190"/>
      <c r="N77" s="190"/>
      <c r="O77" s="190"/>
      <c r="P77" s="176">
        <v>56</v>
      </c>
      <c r="Q77" s="176">
        <v>97</v>
      </c>
      <c r="R77" s="176">
        <v>123</v>
      </c>
      <c r="S77" s="176">
        <v>220</v>
      </c>
      <c r="T77" s="176">
        <v>2042</v>
      </c>
    </row>
    <row r="78" spans="1:20" s="99" customFormat="1" ht="12" thickBot="1">
      <c r="A78" s="176">
        <v>50</v>
      </c>
      <c r="B78" s="176">
        <v>117</v>
      </c>
      <c r="C78" s="176">
        <v>207</v>
      </c>
      <c r="D78" s="176">
        <v>331</v>
      </c>
      <c r="E78" s="176">
        <v>6586</v>
      </c>
      <c r="F78" s="176">
        <v>52</v>
      </c>
      <c r="G78" s="176">
        <v>2</v>
      </c>
      <c r="H78" s="176">
        <v>4</v>
      </c>
      <c r="I78" s="176">
        <v>6</v>
      </c>
      <c r="J78" s="176">
        <v>197</v>
      </c>
      <c r="K78" s="190"/>
      <c r="L78" s="190"/>
      <c r="M78" s="190"/>
      <c r="N78" s="190"/>
      <c r="O78" s="190"/>
      <c r="P78" s="176">
        <v>55</v>
      </c>
      <c r="Q78" s="176">
        <v>104</v>
      </c>
      <c r="R78" s="176">
        <v>135</v>
      </c>
      <c r="S78" s="176">
        <v>240</v>
      </c>
      <c r="T78" s="176">
        <v>2282</v>
      </c>
    </row>
    <row r="79" spans="1:20" s="99" customFormat="1" ht="12" thickBot="1">
      <c r="A79" s="176">
        <v>49</v>
      </c>
      <c r="B79" s="176">
        <v>131</v>
      </c>
      <c r="C79" s="176">
        <v>223</v>
      </c>
      <c r="D79" s="176">
        <v>359</v>
      </c>
      <c r="E79" s="176">
        <v>6945</v>
      </c>
      <c r="F79" s="176">
        <v>51</v>
      </c>
      <c r="G79" s="176">
        <v>10</v>
      </c>
      <c r="H79" s="176">
        <v>8</v>
      </c>
      <c r="I79" s="176">
        <v>19</v>
      </c>
      <c r="J79" s="176">
        <v>216</v>
      </c>
      <c r="K79" s="190"/>
      <c r="L79" s="190"/>
      <c r="M79" s="190"/>
      <c r="N79" s="190"/>
      <c r="O79" s="190"/>
      <c r="P79" s="176">
        <v>54</v>
      </c>
      <c r="Q79" s="176">
        <v>94</v>
      </c>
      <c r="R79" s="176">
        <v>125</v>
      </c>
      <c r="S79" s="176">
        <v>221</v>
      </c>
      <c r="T79" s="176">
        <v>2503</v>
      </c>
    </row>
    <row r="80" spans="1:20" s="99" customFormat="1" ht="12" thickBot="1">
      <c r="A80" s="176">
        <v>48</v>
      </c>
      <c r="B80" s="176">
        <v>125</v>
      </c>
      <c r="C80" s="176">
        <v>271</v>
      </c>
      <c r="D80" s="176">
        <v>403</v>
      </c>
      <c r="E80" s="176">
        <v>7348</v>
      </c>
      <c r="F80" s="176">
        <v>50</v>
      </c>
      <c r="G80" s="176">
        <v>7</v>
      </c>
      <c r="H80" s="176">
        <v>7</v>
      </c>
      <c r="I80" s="176">
        <v>16</v>
      </c>
      <c r="J80" s="176">
        <v>232</v>
      </c>
      <c r="K80" s="190"/>
      <c r="L80" s="190"/>
      <c r="M80" s="190"/>
      <c r="N80" s="190"/>
      <c r="O80" s="190"/>
      <c r="P80" s="176">
        <v>53</v>
      </c>
      <c r="Q80" s="176">
        <v>104</v>
      </c>
      <c r="R80" s="176">
        <v>134</v>
      </c>
      <c r="S80" s="176">
        <v>241</v>
      </c>
      <c r="T80" s="176">
        <v>2744</v>
      </c>
    </row>
    <row r="81" spans="1:20" s="99" customFormat="1" ht="12" thickBot="1">
      <c r="A81" s="176">
        <v>47</v>
      </c>
      <c r="B81" s="176">
        <v>288</v>
      </c>
      <c r="C81" s="176">
        <v>466</v>
      </c>
      <c r="D81" s="176">
        <v>767</v>
      </c>
      <c r="E81" s="176">
        <v>8115</v>
      </c>
      <c r="F81" s="176">
        <v>49</v>
      </c>
      <c r="G81" s="176">
        <v>3</v>
      </c>
      <c r="H81" s="176">
        <v>4</v>
      </c>
      <c r="I81" s="176">
        <v>7</v>
      </c>
      <c r="J81" s="176">
        <v>239</v>
      </c>
      <c r="K81" s="190"/>
      <c r="L81" s="190"/>
      <c r="M81" s="190"/>
      <c r="N81" s="190"/>
      <c r="O81" s="190"/>
      <c r="P81" s="176">
        <v>52</v>
      </c>
      <c r="Q81" s="176">
        <v>113</v>
      </c>
      <c r="R81" s="176">
        <v>125</v>
      </c>
      <c r="S81" s="176">
        <v>240</v>
      </c>
      <c r="T81" s="176">
        <v>2984</v>
      </c>
    </row>
    <row r="82" spans="1:20" s="99" customFormat="1" ht="12" thickBot="1">
      <c r="A82" s="176">
        <v>46</v>
      </c>
      <c r="B82" s="176">
        <v>168</v>
      </c>
      <c r="C82" s="176">
        <v>259</v>
      </c>
      <c r="D82" s="176">
        <v>434</v>
      </c>
      <c r="E82" s="176">
        <v>8549</v>
      </c>
      <c r="F82" s="176">
        <v>48</v>
      </c>
      <c r="G82" s="176">
        <v>27</v>
      </c>
      <c r="H82" s="176">
        <v>14</v>
      </c>
      <c r="I82" s="176">
        <v>41</v>
      </c>
      <c r="J82" s="176">
        <v>280</v>
      </c>
      <c r="K82" s="190"/>
      <c r="L82" s="190"/>
      <c r="M82" s="190"/>
      <c r="N82" s="190"/>
      <c r="O82" s="190"/>
      <c r="P82" s="176">
        <v>51</v>
      </c>
      <c r="Q82" s="176">
        <v>134</v>
      </c>
      <c r="R82" s="176">
        <v>166</v>
      </c>
      <c r="S82" s="176">
        <v>304</v>
      </c>
      <c r="T82" s="176">
        <v>3288</v>
      </c>
    </row>
    <row r="83" spans="1:20" s="99" customFormat="1" ht="12" thickBot="1">
      <c r="A83" s="176">
        <v>45</v>
      </c>
      <c r="B83" s="176">
        <v>185</v>
      </c>
      <c r="C83" s="176">
        <v>289</v>
      </c>
      <c r="D83" s="176">
        <v>481</v>
      </c>
      <c r="E83" s="176">
        <v>9030</v>
      </c>
      <c r="F83" s="176">
        <v>47</v>
      </c>
      <c r="G83" s="176">
        <v>15</v>
      </c>
      <c r="H83" s="176">
        <v>12</v>
      </c>
      <c r="I83" s="176">
        <v>28</v>
      </c>
      <c r="J83" s="176">
        <v>308</v>
      </c>
      <c r="K83" s="190"/>
      <c r="L83" s="190"/>
      <c r="M83" s="190"/>
      <c r="N83" s="190"/>
      <c r="O83" s="190"/>
      <c r="P83" s="176">
        <v>50</v>
      </c>
      <c r="Q83" s="176">
        <v>116</v>
      </c>
      <c r="R83" s="176">
        <v>151</v>
      </c>
      <c r="S83" s="176">
        <v>267</v>
      </c>
      <c r="T83" s="176">
        <v>3555</v>
      </c>
    </row>
    <row r="84" spans="1:20" s="99" customFormat="1" ht="12" thickBot="1">
      <c r="A84" s="176">
        <v>44</v>
      </c>
      <c r="B84" s="176">
        <v>396</v>
      </c>
      <c r="C84" s="176">
        <v>500</v>
      </c>
      <c r="D84" s="176">
        <v>911</v>
      </c>
      <c r="E84" s="176">
        <v>9941</v>
      </c>
      <c r="F84" s="176">
        <v>46</v>
      </c>
      <c r="G84" s="176">
        <v>47</v>
      </c>
      <c r="H84" s="176">
        <v>24</v>
      </c>
      <c r="I84" s="176">
        <v>72</v>
      </c>
      <c r="J84" s="176">
        <v>380</v>
      </c>
      <c r="K84" s="190"/>
      <c r="L84" s="190"/>
      <c r="M84" s="190"/>
      <c r="N84" s="190"/>
      <c r="O84" s="190"/>
      <c r="P84" s="176">
        <v>49</v>
      </c>
      <c r="Q84" s="176">
        <v>108</v>
      </c>
      <c r="R84" s="176">
        <v>155</v>
      </c>
      <c r="S84" s="176">
        <v>267</v>
      </c>
      <c r="T84" s="176">
        <v>3822</v>
      </c>
    </row>
    <row r="85" spans="1:20" s="99" customFormat="1" ht="12" thickBot="1">
      <c r="A85" s="176">
        <v>43</v>
      </c>
      <c r="B85" s="176">
        <v>222</v>
      </c>
      <c r="C85" s="176">
        <v>269</v>
      </c>
      <c r="D85" s="176">
        <v>499</v>
      </c>
      <c r="E85" s="176">
        <v>10440</v>
      </c>
      <c r="F85" s="176">
        <v>45</v>
      </c>
      <c r="G85" s="176">
        <v>24</v>
      </c>
      <c r="H85" s="176">
        <v>12</v>
      </c>
      <c r="I85" s="176">
        <v>38</v>
      </c>
      <c r="J85" s="176">
        <v>418</v>
      </c>
      <c r="K85" s="190"/>
      <c r="L85" s="190"/>
      <c r="M85" s="190"/>
      <c r="N85" s="190"/>
      <c r="O85" s="190"/>
      <c r="P85" s="176">
        <v>48</v>
      </c>
      <c r="Q85" s="176">
        <v>109</v>
      </c>
      <c r="R85" s="176">
        <v>134</v>
      </c>
      <c r="S85" s="176">
        <v>246</v>
      </c>
      <c r="T85" s="176">
        <v>4068</v>
      </c>
    </row>
    <row r="86" spans="1:20" s="99" customFormat="1" ht="12" thickBot="1">
      <c r="A86" s="176">
        <v>42</v>
      </c>
      <c r="B86" s="176">
        <v>287</v>
      </c>
      <c r="C86" s="176">
        <v>280</v>
      </c>
      <c r="D86" s="176">
        <v>572</v>
      </c>
      <c r="E86" s="176">
        <v>11012</v>
      </c>
      <c r="F86" s="176">
        <v>44</v>
      </c>
      <c r="G86" s="176">
        <v>59</v>
      </c>
      <c r="H86" s="176">
        <v>24</v>
      </c>
      <c r="I86" s="176">
        <v>85</v>
      </c>
      <c r="J86" s="176">
        <v>503</v>
      </c>
      <c r="K86" s="190"/>
      <c r="L86" s="190"/>
      <c r="M86" s="190"/>
      <c r="N86" s="190"/>
      <c r="O86" s="190"/>
      <c r="P86" s="176">
        <v>47</v>
      </c>
      <c r="Q86" s="176">
        <v>119</v>
      </c>
      <c r="R86" s="176">
        <v>160</v>
      </c>
      <c r="S86" s="176">
        <v>281</v>
      </c>
      <c r="T86" s="176">
        <v>4349</v>
      </c>
    </row>
    <row r="87" spans="1:20" s="99" customFormat="1" ht="12" thickBot="1">
      <c r="A87" s="176">
        <v>41</v>
      </c>
      <c r="B87" s="176">
        <v>626</v>
      </c>
      <c r="C87" s="176">
        <v>543</v>
      </c>
      <c r="D87" s="176">
        <v>1175</v>
      </c>
      <c r="E87" s="176">
        <v>12187</v>
      </c>
      <c r="F87" s="176">
        <v>43</v>
      </c>
      <c r="G87" s="176">
        <v>57</v>
      </c>
      <c r="H87" s="176">
        <v>24</v>
      </c>
      <c r="I87" s="176">
        <v>83</v>
      </c>
      <c r="J87" s="176">
        <v>586</v>
      </c>
      <c r="K87" s="190"/>
      <c r="L87" s="190"/>
      <c r="M87" s="190"/>
      <c r="N87" s="190"/>
      <c r="O87" s="190"/>
      <c r="P87" s="176">
        <v>46</v>
      </c>
      <c r="Q87" s="176">
        <v>139</v>
      </c>
      <c r="R87" s="176">
        <v>171</v>
      </c>
      <c r="S87" s="176">
        <v>312</v>
      </c>
      <c r="T87" s="176">
        <v>4661</v>
      </c>
    </row>
    <row r="88" spans="1:20" s="99" customFormat="1" ht="12" thickBot="1">
      <c r="A88" s="176">
        <v>40</v>
      </c>
      <c r="B88" s="176">
        <v>279</v>
      </c>
      <c r="C88" s="176">
        <v>218</v>
      </c>
      <c r="D88" s="176">
        <v>501</v>
      </c>
      <c r="E88" s="176">
        <v>12688</v>
      </c>
      <c r="F88" s="176">
        <v>42</v>
      </c>
      <c r="G88" s="176">
        <v>23</v>
      </c>
      <c r="H88" s="176">
        <v>11</v>
      </c>
      <c r="I88" s="176">
        <v>35</v>
      </c>
      <c r="J88" s="176">
        <v>621</v>
      </c>
      <c r="K88" s="190"/>
      <c r="L88" s="190"/>
      <c r="M88" s="190"/>
      <c r="N88" s="190"/>
      <c r="O88" s="190"/>
      <c r="P88" s="176">
        <v>45</v>
      </c>
      <c r="Q88" s="176">
        <v>117</v>
      </c>
      <c r="R88" s="176">
        <v>161</v>
      </c>
      <c r="S88" s="176">
        <v>281</v>
      </c>
      <c r="T88" s="176">
        <v>4942</v>
      </c>
    </row>
    <row r="89" spans="1:20" s="99" customFormat="1" ht="12" thickBot="1">
      <c r="A89" s="176">
        <v>39</v>
      </c>
      <c r="B89" s="176">
        <v>329</v>
      </c>
      <c r="C89" s="176">
        <v>223</v>
      </c>
      <c r="D89" s="176">
        <v>558</v>
      </c>
      <c r="E89" s="176">
        <v>13246</v>
      </c>
      <c r="F89" s="176">
        <v>41</v>
      </c>
      <c r="G89" s="176">
        <v>36</v>
      </c>
      <c r="H89" s="176">
        <v>14</v>
      </c>
      <c r="I89" s="176">
        <v>51</v>
      </c>
      <c r="J89" s="176">
        <v>672</v>
      </c>
      <c r="K89" s="190"/>
      <c r="L89" s="190"/>
      <c r="M89" s="190"/>
      <c r="N89" s="190"/>
      <c r="O89" s="190"/>
      <c r="P89" s="176">
        <v>44</v>
      </c>
      <c r="Q89" s="176">
        <v>126</v>
      </c>
      <c r="R89" s="176">
        <v>141</v>
      </c>
      <c r="S89" s="176">
        <v>269</v>
      </c>
      <c r="T89" s="176">
        <v>5211</v>
      </c>
    </row>
    <row r="90" spans="1:20" s="99" customFormat="1" ht="12" thickBot="1">
      <c r="A90" s="176">
        <v>38</v>
      </c>
      <c r="B90" s="176">
        <v>446</v>
      </c>
      <c r="C90" s="176">
        <v>304</v>
      </c>
      <c r="D90" s="176">
        <v>766</v>
      </c>
      <c r="E90" s="176">
        <v>14012</v>
      </c>
      <c r="F90" s="176">
        <v>40</v>
      </c>
      <c r="G90" s="176">
        <v>7</v>
      </c>
      <c r="H90" s="176">
        <v>3</v>
      </c>
      <c r="I90" s="176">
        <v>10</v>
      </c>
      <c r="J90" s="176">
        <v>682</v>
      </c>
      <c r="K90" s="190"/>
      <c r="L90" s="190"/>
      <c r="M90" s="190"/>
      <c r="N90" s="190"/>
      <c r="O90" s="190"/>
      <c r="P90" s="176">
        <v>43</v>
      </c>
      <c r="Q90" s="176">
        <v>106</v>
      </c>
      <c r="R90" s="176">
        <v>151</v>
      </c>
      <c r="S90" s="176">
        <v>258</v>
      </c>
      <c r="T90" s="176">
        <v>5469</v>
      </c>
    </row>
    <row r="91" spans="1:20" s="99" customFormat="1" ht="12" thickBot="1">
      <c r="A91" s="176">
        <v>37</v>
      </c>
      <c r="B91" s="176">
        <v>187</v>
      </c>
      <c r="C91" s="176">
        <v>113</v>
      </c>
      <c r="D91" s="176">
        <v>301</v>
      </c>
      <c r="E91" s="176">
        <v>14313</v>
      </c>
      <c r="F91" s="176">
        <v>39</v>
      </c>
      <c r="G91" s="176">
        <v>12</v>
      </c>
      <c r="H91" s="176">
        <v>5</v>
      </c>
      <c r="I91" s="176">
        <v>17</v>
      </c>
      <c r="J91" s="176">
        <v>699</v>
      </c>
      <c r="K91" s="190"/>
      <c r="L91" s="190"/>
      <c r="M91" s="190"/>
      <c r="N91" s="190"/>
      <c r="O91" s="190"/>
      <c r="P91" s="176">
        <v>42</v>
      </c>
      <c r="Q91" s="176">
        <v>106</v>
      </c>
      <c r="R91" s="176">
        <v>135</v>
      </c>
      <c r="S91" s="176">
        <v>243</v>
      </c>
      <c r="T91" s="176">
        <v>5712</v>
      </c>
    </row>
    <row r="92" spans="1:20" s="99" customFormat="1" ht="12" thickBot="1">
      <c r="A92" s="176">
        <v>36</v>
      </c>
      <c r="B92" s="176">
        <v>122</v>
      </c>
      <c r="C92" s="176">
        <v>58</v>
      </c>
      <c r="D92" s="176">
        <v>186</v>
      </c>
      <c r="E92" s="176">
        <v>14499</v>
      </c>
      <c r="F92" s="176">
        <v>38</v>
      </c>
      <c r="G92" s="176">
        <v>6</v>
      </c>
      <c r="H92" s="176">
        <v>3</v>
      </c>
      <c r="I92" s="176">
        <v>9</v>
      </c>
      <c r="J92" s="176">
        <v>708</v>
      </c>
      <c r="K92" s="190"/>
      <c r="L92" s="190"/>
      <c r="M92" s="190"/>
      <c r="N92" s="190"/>
      <c r="O92" s="190"/>
      <c r="P92" s="176">
        <v>41</v>
      </c>
      <c r="Q92" s="176">
        <v>99</v>
      </c>
      <c r="R92" s="176">
        <v>118</v>
      </c>
      <c r="S92" s="176">
        <v>219</v>
      </c>
      <c r="T92" s="176">
        <v>5931</v>
      </c>
    </row>
    <row r="93" spans="1:20" s="99" customFormat="1" ht="12" thickBot="1">
      <c r="A93" s="176">
        <v>35</v>
      </c>
      <c r="B93" s="176">
        <v>147</v>
      </c>
      <c r="C93" s="176">
        <v>60</v>
      </c>
      <c r="D93" s="176">
        <v>207</v>
      </c>
      <c r="E93" s="176">
        <v>14706</v>
      </c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76">
        <v>40</v>
      </c>
      <c r="Q93" s="176">
        <v>105</v>
      </c>
      <c r="R93" s="176">
        <v>102</v>
      </c>
      <c r="S93" s="176">
        <v>208</v>
      </c>
      <c r="T93" s="176">
        <v>6139</v>
      </c>
    </row>
    <row r="94" spans="1:20" s="99" customFormat="1" ht="12" thickBot="1">
      <c r="A94" s="176">
        <v>34</v>
      </c>
      <c r="B94" s="176">
        <v>26</v>
      </c>
      <c r="C94" s="176">
        <v>17</v>
      </c>
      <c r="D94" s="176">
        <v>44</v>
      </c>
      <c r="E94" s="176">
        <v>14750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76">
        <v>39</v>
      </c>
      <c r="Q94" s="176">
        <v>89</v>
      </c>
      <c r="R94" s="176">
        <v>110</v>
      </c>
      <c r="S94" s="176">
        <v>200</v>
      </c>
      <c r="T94" s="176">
        <v>6339</v>
      </c>
    </row>
    <row r="95" spans="1:20" s="99" customFormat="1" ht="12" thickBot="1">
      <c r="A95" s="176">
        <v>33</v>
      </c>
      <c r="B95" s="176">
        <v>17</v>
      </c>
      <c r="C95" s="176">
        <v>8</v>
      </c>
      <c r="D95" s="176">
        <v>25</v>
      </c>
      <c r="E95" s="176">
        <v>14775</v>
      </c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76">
        <v>38</v>
      </c>
      <c r="Q95" s="176">
        <v>103</v>
      </c>
      <c r="R95" s="176">
        <v>74</v>
      </c>
      <c r="S95" s="176">
        <v>179</v>
      </c>
      <c r="T95" s="176">
        <v>6518</v>
      </c>
    </row>
    <row r="96" spans="1:20" s="99" customFormat="1" ht="12" thickBot="1">
      <c r="A96" s="176">
        <v>32</v>
      </c>
      <c r="B96" s="176">
        <v>5</v>
      </c>
      <c r="C96" s="176">
        <v>4</v>
      </c>
      <c r="D96" s="176">
        <v>9</v>
      </c>
      <c r="E96" s="176">
        <v>14784</v>
      </c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76">
        <v>37</v>
      </c>
      <c r="Q96" s="176">
        <v>85</v>
      </c>
      <c r="R96" s="176">
        <v>76</v>
      </c>
      <c r="S96" s="176">
        <v>164</v>
      </c>
      <c r="T96" s="176">
        <v>6682</v>
      </c>
    </row>
    <row r="97" spans="1:20" s="99" customFormat="1" ht="12" thickBot="1">
      <c r="A97" s="176">
        <v>31</v>
      </c>
      <c r="B97" s="176">
        <v>1</v>
      </c>
      <c r="C97" s="176">
        <v>2</v>
      </c>
      <c r="D97" s="176">
        <v>3</v>
      </c>
      <c r="E97" s="176">
        <v>14787</v>
      </c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76">
        <v>36</v>
      </c>
      <c r="Q97" s="176">
        <v>84</v>
      </c>
      <c r="R97" s="176">
        <v>75</v>
      </c>
      <c r="S97" s="176">
        <v>162</v>
      </c>
      <c r="T97" s="176">
        <v>6844</v>
      </c>
    </row>
    <row r="98" spans="1:20" s="99" customFormat="1" ht="12" thickBot="1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76">
        <v>35</v>
      </c>
      <c r="Q98" s="176">
        <v>70</v>
      </c>
      <c r="R98" s="176">
        <v>51</v>
      </c>
      <c r="S98" s="176">
        <v>122</v>
      </c>
      <c r="T98" s="176">
        <v>6966</v>
      </c>
    </row>
    <row r="99" spans="1:20" s="99" customFormat="1" ht="12" thickBot="1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76">
        <v>34</v>
      </c>
      <c r="Q99" s="176">
        <v>64</v>
      </c>
      <c r="R99" s="176">
        <v>46</v>
      </c>
      <c r="S99" s="176">
        <v>111</v>
      </c>
      <c r="T99" s="176">
        <v>7077</v>
      </c>
    </row>
    <row r="100" spans="1:20" s="99" customFormat="1" ht="12" thickBo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76">
        <v>33</v>
      </c>
      <c r="Q100" s="176">
        <v>46</v>
      </c>
      <c r="R100" s="176">
        <v>30</v>
      </c>
      <c r="S100" s="176">
        <v>77</v>
      </c>
      <c r="T100" s="176">
        <v>7154</v>
      </c>
    </row>
    <row r="101" spans="1:20" s="99" customFormat="1" ht="12" thickBot="1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76">
        <v>32</v>
      </c>
      <c r="Q101" s="176">
        <v>32</v>
      </c>
      <c r="R101" s="176">
        <v>29</v>
      </c>
      <c r="S101" s="176">
        <v>63</v>
      </c>
      <c r="T101" s="176">
        <v>7217</v>
      </c>
    </row>
    <row r="102" spans="1:20" s="99" customFormat="1" ht="12" thickBo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76">
        <v>31</v>
      </c>
      <c r="Q102" s="176">
        <v>29</v>
      </c>
      <c r="R102" s="176">
        <v>14</v>
      </c>
      <c r="S102" s="176">
        <v>43</v>
      </c>
      <c r="T102" s="176">
        <v>7260</v>
      </c>
    </row>
    <row r="103" spans="1:20" s="99" customFormat="1" ht="12" thickBot="1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76">
        <v>30</v>
      </c>
      <c r="Q103" s="176">
        <v>20</v>
      </c>
      <c r="R103" s="176">
        <v>11</v>
      </c>
      <c r="S103" s="176">
        <v>32</v>
      </c>
      <c r="T103" s="176">
        <v>7292</v>
      </c>
    </row>
    <row r="104" spans="1:20" s="99" customFormat="1" ht="12" thickBot="1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76">
        <v>29</v>
      </c>
      <c r="Q104" s="176">
        <v>11</v>
      </c>
      <c r="R104" s="176">
        <v>5</v>
      </c>
      <c r="S104" s="176">
        <v>16</v>
      </c>
      <c r="T104" s="176">
        <v>7308</v>
      </c>
    </row>
    <row r="105" spans="1:20" s="99" customFormat="1" ht="12" thickBot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76">
        <v>28</v>
      </c>
      <c r="Q105" s="176">
        <v>4</v>
      </c>
      <c r="R105" s="176">
        <v>4</v>
      </c>
      <c r="S105" s="176">
        <v>8</v>
      </c>
      <c r="T105" s="176">
        <v>7316</v>
      </c>
    </row>
    <row r="106" spans="1:20" s="99" customFormat="1" ht="12" thickBot="1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76">
        <v>27</v>
      </c>
      <c r="Q106" s="176">
        <v>1</v>
      </c>
      <c r="R106" s="176">
        <v>3</v>
      </c>
      <c r="S106" s="176">
        <v>4</v>
      </c>
      <c r="T106" s="176">
        <v>7320</v>
      </c>
    </row>
    <row r="107" spans="1:20" s="99" customFormat="1" ht="12" thickBot="1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76">
        <v>26</v>
      </c>
      <c r="Q107" s="176">
        <v>0</v>
      </c>
      <c r="R107" s="176">
        <v>1</v>
      </c>
      <c r="S107" s="176">
        <v>1</v>
      </c>
      <c r="T107" s="176">
        <v>7321</v>
      </c>
    </row>
    <row r="108" spans="1:20" s="99" customFormat="1" ht="12" thickBot="1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76">
        <v>25</v>
      </c>
      <c r="Q108" s="176">
        <v>1</v>
      </c>
      <c r="R108" s="176">
        <v>0</v>
      </c>
      <c r="S108" s="176">
        <v>1</v>
      </c>
      <c r="T108" s="176">
        <v>7322</v>
      </c>
    </row>
    <row r="109" spans="1:20" s="99" customFormat="1" ht="12" thickBot="1">
      <c r="A109" s="188" t="s">
        <v>41</v>
      </c>
      <c r="B109" s="190">
        <f>SUM(B58:B108)</f>
        <v>6099</v>
      </c>
      <c r="C109" s="190">
        <f>SUM(C58:C108)</f>
        <v>8512</v>
      </c>
      <c r="D109" s="190">
        <f>SUM(D58:D108)</f>
        <v>14787</v>
      </c>
      <c r="E109" s="191"/>
      <c r="F109" s="188" t="s">
        <v>41</v>
      </c>
      <c r="G109" s="190">
        <f>SUM(G58:G108)</f>
        <v>406</v>
      </c>
      <c r="H109" s="190">
        <f>SUM(H58:H108)</f>
        <v>288</v>
      </c>
      <c r="I109" s="190">
        <f>SUM(I58:I108)</f>
        <v>708</v>
      </c>
      <c r="J109" s="191"/>
      <c r="K109" s="188" t="s">
        <v>41</v>
      </c>
      <c r="L109" s="190">
        <f>SUM(L58:L108)</f>
        <v>0</v>
      </c>
      <c r="M109" s="190">
        <f>SUM(M58:M108)</f>
        <v>0</v>
      </c>
      <c r="N109" s="190">
        <f>SUM(N58:N108)</f>
        <v>0</v>
      </c>
      <c r="O109" s="191"/>
      <c r="P109" s="188" t="s">
        <v>41</v>
      </c>
      <c r="Q109" s="190">
        <f>SUM(Q58:Q108)</f>
        <v>3354</v>
      </c>
      <c r="R109" s="190">
        <f>SUM(R58:R108)</f>
        <v>3905</v>
      </c>
      <c r="S109" s="190">
        <f>SUM(S58:S108)</f>
        <v>7322</v>
      </c>
      <c r="T109" s="191"/>
    </row>
    <row r="110" spans="1:20" s="99" customFormat="1" ht="11.25">
      <c r="A110" s="100"/>
      <c r="B110" s="96"/>
      <c r="C110" s="96"/>
      <c r="D110" s="96"/>
      <c r="E110" s="96"/>
      <c r="F110" s="100"/>
      <c r="G110" s="96"/>
      <c r="H110" s="96"/>
      <c r="I110" s="96"/>
      <c r="J110" s="96"/>
      <c r="K110" s="100"/>
      <c r="L110" s="96"/>
      <c r="M110" s="96"/>
      <c r="N110" s="96"/>
      <c r="O110" s="96"/>
      <c r="P110" s="100"/>
      <c r="Q110" s="96"/>
      <c r="R110" s="96"/>
      <c r="S110" s="96"/>
      <c r="T110" s="96"/>
    </row>
  </sheetData>
  <sheetProtection sheet="1" objects="1" scenarios="1"/>
  <mergeCells count="9">
    <mergeCell ref="A1:E1"/>
    <mergeCell ref="P56:T56"/>
    <mergeCell ref="A3:E3"/>
    <mergeCell ref="F3:J3"/>
    <mergeCell ref="K3:O3"/>
    <mergeCell ref="P3:T3"/>
    <mergeCell ref="A56:E56"/>
    <mergeCell ref="F56:J56"/>
    <mergeCell ref="K56:O56"/>
  </mergeCells>
  <printOptions/>
  <pageMargins left="0.6" right="0.3" top="0.48" bottom="0.21" header="0.5" footer="0.33"/>
  <pageSetup firstPageNumber="7" useFirstPageNumber="1" horizontalDpi="600" verticalDpi="600" orientation="landscape" paperSize="9" scale="88" r:id="rId1"/>
  <headerFooter alignWithMargins="0">
    <oddFooter>&amp;C&amp;9&amp;P</oddFooter>
  </headerFooter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전산정보센터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권홍성</dc:creator>
  <cp:keywords/>
  <dc:description/>
  <cp:lastModifiedBy>Dr.Ahn</cp:lastModifiedBy>
  <cp:lastPrinted>2005-12-14T04:32:48Z</cp:lastPrinted>
  <dcterms:created xsi:type="dcterms:W3CDTF">2004-08-11T08:16:04Z</dcterms:created>
  <dcterms:modified xsi:type="dcterms:W3CDTF">2005-12-14T05:19:56Z</dcterms:modified>
  <cp:category/>
  <cp:version/>
  <cp:contentType/>
  <cp:contentStatus/>
</cp:coreProperties>
</file>